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activeTab="0"/>
  </bookViews>
  <sheets>
    <sheet name="Ranking Global" sheetId="1" r:id="rId1"/>
    <sheet name="Clasificados" sheetId="2" r:id="rId2"/>
  </sheets>
  <definedNames/>
  <calcPr fullCalcOnLoad="1"/>
</workbook>
</file>

<file path=xl/sharedStrings.xml><?xml version="1.0" encoding="utf-8"?>
<sst xmlns="http://schemas.openxmlformats.org/spreadsheetml/2006/main" count="232" uniqueCount="104">
  <si>
    <t>Puntos del torneo 1</t>
  </si>
  <si>
    <t>Jugador</t>
  </si>
  <si>
    <t>Puntos</t>
  </si>
  <si>
    <t>Posición</t>
  </si>
  <si>
    <t>PERRIS</t>
  </si>
  <si>
    <t>Odracir</t>
  </si>
  <si>
    <t>EEMR</t>
  </si>
  <si>
    <t>NIPP</t>
  </si>
  <si>
    <t>topoeu</t>
  </si>
  <si>
    <t>Puntos del torneo 2</t>
  </si>
  <si>
    <t>Puntos del torneo 3</t>
  </si>
  <si>
    <t>1er puesto del Torneo 1</t>
  </si>
  <si>
    <t>2do puesto del Torneo 1</t>
  </si>
  <si>
    <t>lavaca</t>
  </si>
  <si>
    <t>Desempates
Prom.pts Scr.</t>
  </si>
  <si>
    <t>AlfredoH</t>
  </si>
  <si>
    <t>vgu843</t>
  </si>
  <si>
    <t>CLASIFICADOS FASE DEFINITORIA</t>
  </si>
  <si>
    <t>3er puesto del Torneo 1</t>
  </si>
  <si>
    <t>1er puesto del Torneo 2</t>
  </si>
  <si>
    <t>2do puesto del Torneo 2</t>
  </si>
  <si>
    <t>3er puesto del Torneo 2</t>
  </si>
  <si>
    <t>1er puesto del Torneo 3</t>
  </si>
  <si>
    <t>2do puesto del Torneo 3</t>
  </si>
  <si>
    <t>3er puesto del Torneo 3</t>
  </si>
  <si>
    <t>Seleccionar:</t>
  </si>
  <si>
    <t>Luli32</t>
  </si>
  <si>
    <t>Piantaa</t>
  </si>
  <si>
    <t>ymarcano46</t>
  </si>
  <si>
    <t>FernandoManrique</t>
  </si>
  <si>
    <t>DaVinci</t>
  </si>
  <si>
    <t>Luis Picciochi</t>
  </si>
  <si>
    <t>avaccaro</t>
  </si>
  <si>
    <t>Hikaru</t>
  </si>
  <si>
    <t>xDNiriaFelaxD</t>
  </si>
  <si>
    <t>Jotau</t>
  </si>
  <si>
    <t>luisenriqueoliveros</t>
  </si>
  <si>
    <t>airan</t>
  </si>
  <si>
    <t>Luis Enrique Oliveros Espinoza</t>
  </si>
  <si>
    <t>Airan Pérez</t>
  </si>
  <si>
    <t>Sabrina</t>
  </si>
  <si>
    <t>Carlucho</t>
  </si>
  <si>
    <t>bble</t>
  </si>
  <si>
    <t>seydou</t>
  </si>
  <si>
    <t>segurolass</t>
  </si>
  <si>
    <t>DONGATO</t>
  </si>
  <si>
    <t>osado</t>
  </si>
  <si>
    <t>Atenea</t>
  </si>
  <si>
    <t>clairvoyant</t>
  </si>
  <si>
    <t>Atlantico</t>
  </si>
  <si>
    <t>Izalco</t>
  </si>
  <si>
    <t>CoriCori</t>
  </si>
  <si>
    <t>Franklin1</t>
  </si>
  <si>
    <t>tlacaelel</t>
  </si>
  <si>
    <t>kristy</t>
  </si>
  <si>
    <t>marcovaldo</t>
  </si>
  <si>
    <t>LaCompaniera</t>
  </si>
  <si>
    <t>cesil</t>
  </si>
  <si>
    <t>evas</t>
  </si>
  <si>
    <t>hecolm</t>
  </si>
  <si>
    <t>frescaybatata</t>
  </si>
  <si>
    <t>CARRERA FISE COSTA RICA 2010</t>
  </si>
  <si>
    <t>TOP 7
Ranking Global</t>
  </si>
  <si>
    <t>Asomado</t>
  </si>
  <si>
    <t>terremoto</t>
  </si>
  <si>
    <t>HECGUZ</t>
  </si>
  <si>
    <t>enigma</t>
  </si>
  <si>
    <t>jhonpuli</t>
  </si>
  <si>
    <t>Babhatu</t>
  </si>
  <si>
    <t>aglaia</t>
  </si>
  <si>
    <t>LOSADAMS</t>
  </si>
  <si>
    <t>TITAN7</t>
  </si>
  <si>
    <t>KaryD</t>
  </si>
  <si>
    <t>odino</t>
  </si>
  <si>
    <t>LeoMarranghello</t>
  </si>
  <si>
    <t>nenatraj</t>
  </si>
  <si>
    <t>ElNano</t>
  </si>
  <si>
    <t>elkiyu15</t>
  </si>
  <si>
    <t>eucratico</t>
  </si>
  <si>
    <t>Comadreja</t>
  </si>
  <si>
    <t>limonero</t>
  </si>
  <si>
    <t>Catalina Barsuk</t>
  </si>
  <si>
    <t>Rocco Laguzzi</t>
  </si>
  <si>
    <t>Cristian Garcia</t>
  </si>
  <si>
    <t>profeytico</t>
  </si>
  <si>
    <t>mathman</t>
  </si>
  <si>
    <t>manuelrodrigo</t>
  </si>
  <si>
    <t>susand</t>
  </si>
  <si>
    <t>patineta52</t>
  </si>
  <si>
    <t>Dinamita</t>
  </si>
  <si>
    <t>SabioAndino</t>
  </si>
  <si>
    <t>fatima1</t>
  </si>
  <si>
    <t>SCRA</t>
  </si>
  <si>
    <t>Alejandro González Romero</t>
  </si>
  <si>
    <t>Aglaia Constantin</t>
  </si>
  <si>
    <t>Graciela Gonzalez / Susana Ramirez</t>
  </si>
  <si>
    <t>Fernando Manrique Ochoa</t>
  </si>
  <si>
    <t>Alfredo De Jesús Hurtado Bautista</t>
  </si>
  <si>
    <t>Sabrina Winarski</t>
  </si>
  <si>
    <t>Niria Fela</t>
  </si>
  <si>
    <t>Virginia García Ureña</t>
  </si>
  <si>
    <t>Enma Morris</t>
  </si>
  <si>
    <t>Horacio Moavro</t>
  </si>
  <si>
    <t>Ranking Global Final</t>
  </si>
</sst>
</file>

<file path=xl/styles.xml><?xml version="1.0" encoding="utf-8"?>
<styleSheet xmlns="http://schemas.openxmlformats.org/spreadsheetml/2006/main">
  <numFmts count="2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0.0"/>
  </numFmts>
  <fonts count="10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color indexed="12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sz val="8"/>
      <color indexed="63"/>
      <name val="Arial"/>
      <family val="2"/>
    </font>
    <font>
      <b/>
      <sz val="14"/>
      <name val="Arial"/>
      <family val="2"/>
    </font>
    <font>
      <b/>
      <sz val="8"/>
      <color indexed="54"/>
      <name val="Arial"/>
      <family val="2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8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medium"/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 style="medium"/>
    </border>
    <border>
      <left>
        <color indexed="63"/>
      </left>
      <right style="medium"/>
      <top style="thin">
        <color indexed="55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>
        <color indexed="55"/>
      </top>
      <bottom style="thin">
        <color indexed="55"/>
      </bottom>
    </border>
    <border>
      <left style="medium"/>
      <right>
        <color indexed="63"/>
      </right>
      <top style="thin">
        <color indexed="55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>
        <color indexed="55"/>
      </bottom>
    </border>
    <border>
      <left>
        <color indexed="63"/>
      </left>
      <right>
        <color indexed="63"/>
      </right>
      <top style="medium"/>
      <bottom style="thin">
        <color indexed="55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>
        <color indexed="55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  <border>
      <left style="thin">
        <color indexed="55"/>
      </left>
      <right style="medium"/>
      <top style="thin">
        <color indexed="55"/>
      </top>
      <bottom>
        <color indexed="63"/>
      </bottom>
    </border>
    <border>
      <left style="thin">
        <color indexed="55"/>
      </left>
      <right style="medium"/>
      <top>
        <color indexed="63"/>
      </top>
      <bottom>
        <color indexed="63"/>
      </bottom>
    </border>
    <border>
      <left style="thin">
        <color indexed="55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2" xfId="0" applyFont="1" applyFill="1" applyBorder="1" applyAlignment="1">
      <alignment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/>
    </xf>
    <xf numFmtId="0" fontId="0" fillId="2" borderId="5" xfId="0" applyFont="1" applyFill="1" applyBorder="1" applyAlignment="1">
      <alignment horizontal="center"/>
    </xf>
    <xf numFmtId="0" fontId="0" fillId="2" borderId="6" xfId="0" applyFont="1" applyFill="1" applyBorder="1" applyAlignment="1">
      <alignment/>
    </xf>
    <xf numFmtId="0" fontId="0" fillId="2" borderId="7" xfId="0" applyFont="1" applyFill="1" applyBorder="1" applyAlignment="1">
      <alignment horizontal="center" wrapText="1"/>
    </xf>
    <xf numFmtId="0" fontId="0" fillId="2" borderId="8" xfId="0" applyFont="1" applyFill="1" applyBorder="1" applyAlignment="1">
      <alignment horizontal="center" wrapText="1"/>
    </xf>
    <xf numFmtId="0" fontId="0" fillId="2" borderId="9" xfId="0" applyFont="1" applyFill="1" applyBorder="1" applyAlignment="1">
      <alignment horizontal="center" wrapText="1"/>
    </xf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0" fillId="4" borderId="8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4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ont="1" applyFill="1" applyBorder="1" applyAlignment="1">
      <alignment horizontal="center" wrapText="1"/>
    </xf>
    <xf numFmtId="0" fontId="1" fillId="6" borderId="1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0" fillId="6" borderId="8" xfId="0" applyFont="1" applyFill="1" applyBorder="1" applyAlignment="1">
      <alignment horizontal="center" wrapText="1"/>
    </xf>
    <xf numFmtId="0" fontId="0" fillId="6" borderId="1" xfId="0" applyFont="1" applyFill="1" applyBorder="1" applyAlignment="1">
      <alignment horizontal="center"/>
    </xf>
    <xf numFmtId="0" fontId="0" fillId="6" borderId="1" xfId="0" applyFont="1" applyFill="1" applyBorder="1" applyAlignment="1">
      <alignment/>
    </xf>
    <xf numFmtId="0" fontId="0" fillId="6" borderId="13" xfId="0" applyFont="1" applyFill="1" applyBorder="1" applyAlignment="1">
      <alignment horizontal="center" wrapText="1"/>
    </xf>
    <xf numFmtId="0" fontId="0" fillId="6" borderId="14" xfId="0" applyFont="1" applyFill="1" applyBorder="1" applyAlignment="1">
      <alignment horizontal="center"/>
    </xf>
    <xf numFmtId="0" fontId="0" fillId="6" borderId="14" xfId="0" applyFont="1" applyFill="1" applyBorder="1" applyAlignment="1">
      <alignment/>
    </xf>
    <xf numFmtId="0" fontId="0" fillId="2" borderId="0" xfId="0" applyFill="1" applyBorder="1" applyAlignment="1">
      <alignment vertical="top" wrapText="1"/>
    </xf>
    <xf numFmtId="0" fontId="0" fillId="4" borderId="7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9" xfId="0" applyFont="1" applyFill="1" applyBorder="1" applyAlignment="1">
      <alignment horizontal="center" wrapText="1"/>
    </xf>
    <xf numFmtId="0" fontId="0" fillId="0" borderId="5" xfId="0" applyFont="1" applyFill="1" applyBorder="1" applyAlignment="1">
      <alignment horizontal="center"/>
    </xf>
    <xf numFmtId="0" fontId="0" fillId="0" borderId="5" xfId="0" applyFont="1" applyFill="1" applyBorder="1" applyAlignment="1">
      <alignment/>
    </xf>
    <xf numFmtId="1" fontId="0" fillId="6" borderId="18" xfId="0" applyNumberFormat="1" applyFont="1" applyFill="1" applyBorder="1" applyAlignment="1">
      <alignment horizontal="center" wrapText="1"/>
    </xf>
    <xf numFmtId="1" fontId="0" fillId="6" borderId="2" xfId="0" applyNumberFormat="1" applyFont="1" applyFill="1" applyBorder="1" applyAlignment="1">
      <alignment horizontal="center" wrapText="1"/>
    </xf>
    <xf numFmtId="1" fontId="0" fillId="0" borderId="2" xfId="0" applyNumberFormat="1" applyFont="1" applyFill="1" applyBorder="1" applyAlignment="1">
      <alignment horizontal="center" wrapText="1"/>
    </xf>
    <xf numFmtId="1" fontId="0" fillId="0" borderId="6" xfId="0" applyNumberFormat="1" applyFont="1" applyFill="1" applyBorder="1" applyAlignment="1">
      <alignment horizontal="center" wrapText="1"/>
    </xf>
    <xf numFmtId="2" fontId="0" fillId="2" borderId="0" xfId="0" applyNumberFormat="1" applyFill="1" applyAlignment="1">
      <alignment/>
    </xf>
    <xf numFmtId="0" fontId="0" fillId="6" borderId="19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6" fillId="2" borderId="0" xfId="0" applyFont="1" applyFill="1" applyBorder="1" applyAlignment="1">
      <alignment wrapText="1"/>
    </xf>
    <xf numFmtId="0" fontId="0" fillId="2" borderId="0" xfId="0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NumberFormat="1" applyFont="1" applyFill="1" applyBorder="1" applyAlignment="1">
      <alignment horizontal="center"/>
    </xf>
    <xf numFmtId="0" fontId="6" fillId="2" borderId="21" xfId="0" applyFont="1" applyFill="1" applyBorder="1" applyAlignment="1">
      <alignment wrapText="1"/>
    </xf>
    <xf numFmtId="0" fontId="6" fillId="2" borderId="0" xfId="0" applyFont="1" applyFill="1" applyAlignment="1">
      <alignment wrapText="1"/>
    </xf>
    <xf numFmtId="0" fontId="8" fillId="2" borderId="0" xfId="0" applyFont="1" applyFill="1" applyAlignment="1">
      <alignment wrapText="1"/>
    </xf>
    <xf numFmtId="0" fontId="6" fillId="2" borderId="0" xfId="0" applyFont="1" applyFill="1" applyAlignment="1">
      <alignment horizontal="right" wrapText="1"/>
    </xf>
    <xf numFmtId="9" fontId="6" fillId="2" borderId="0" xfId="0" applyNumberFormat="1" applyFont="1" applyFill="1" applyAlignment="1">
      <alignment wrapText="1"/>
    </xf>
    <xf numFmtId="0" fontId="3" fillId="2" borderId="0" xfId="20" applyFill="1" applyAlignment="1">
      <alignment wrapText="1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7" fillId="2" borderId="0" xfId="0" applyFont="1" applyFill="1" applyAlignment="1">
      <alignment horizontal="center" vertical="center"/>
    </xf>
    <xf numFmtId="0" fontId="2" fillId="7" borderId="7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0" fillId="6" borderId="22" xfId="0" applyFill="1" applyBorder="1" applyAlignment="1">
      <alignment horizontal="center" vertical="center" wrapText="1"/>
    </xf>
    <xf numFmtId="0" fontId="0" fillId="6" borderId="23" xfId="0" applyFill="1" applyBorder="1" applyAlignment="1">
      <alignment horizontal="center" vertical="center" wrapText="1"/>
    </xf>
    <xf numFmtId="0" fontId="0" fillId="6" borderId="24" xfId="0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b/>
        <i val="0"/>
      </font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AI267"/>
  <sheetViews>
    <sheetView tabSelected="1" zoomScale="90" zoomScaleNormal="90" workbookViewId="0" topLeftCell="A1">
      <selection activeCell="B3" sqref="B3:D3"/>
    </sheetView>
  </sheetViews>
  <sheetFormatPr defaultColWidth="9.140625" defaultRowHeight="12.75" outlineLevelRow="2"/>
  <cols>
    <col min="1" max="1" width="4.57421875" style="28" customWidth="1"/>
    <col min="2" max="2" width="10.8515625" style="1" bestFit="1" customWidth="1"/>
    <col min="3" max="3" width="18.8515625" style="1" bestFit="1" customWidth="1"/>
    <col min="4" max="4" width="17.421875" style="0" bestFit="1" customWidth="1"/>
    <col min="5" max="5" width="4.57421875" style="28" customWidth="1"/>
    <col min="6" max="6" width="10.8515625" style="0" bestFit="1" customWidth="1"/>
    <col min="7" max="7" width="17.00390625" style="0" bestFit="1" customWidth="1"/>
    <col min="9" max="10" width="4.57421875" style="28" customWidth="1"/>
    <col min="11" max="11" width="10.8515625" style="0" bestFit="1" customWidth="1"/>
    <col min="12" max="12" width="17.8515625" style="0" bestFit="1" customWidth="1"/>
    <col min="14" max="15" width="4.57421875" style="28" customWidth="1"/>
    <col min="16" max="16" width="8.7109375" style="0" bestFit="1" customWidth="1"/>
    <col min="17" max="17" width="18.8515625" style="0" bestFit="1" customWidth="1"/>
    <col min="19" max="19" width="14.00390625" style="0" bestFit="1" customWidth="1"/>
    <col min="20" max="22" width="3.140625" style="28" bestFit="1" customWidth="1"/>
    <col min="23" max="23" width="9.57421875" style="28" customWidth="1"/>
    <col min="24" max="25" width="9.140625" style="28" customWidth="1"/>
    <col min="26" max="26" width="18.140625" style="28" bestFit="1" customWidth="1"/>
    <col min="27" max="35" width="9.140625" style="28" customWidth="1"/>
  </cols>
  <sheetData>
    <row r="1" spans="2:19" ht="13.5" thickBot="1">
      <c r="B1" s="27"/>
      <c r="C1" s="27"/>
      <c r="D1" s="28"/>
      <c r="F1" s="28"/>
      <c r="G1" s="88" t="s">
        <v>61</v>
      </c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</row>
    <row r="2" spans="2:19" ht="12.75">
      <c r="B2" s="45"/>
      <c r="C2" s="46" t="s">
        <v>25</v>
      </c>
      <c r="D2" s="47"/>
      <c r="F2" s="2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</row>
    <row r="3" spans="2:19" ht="13.5" thickBot="1">
      <c r="B3" s="79" t="s">
        <v>29</v>
      </c>
      <c r="C3" s="80"/>
      <c r="D3" s="81"/>
      <c r="F3" s="2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</row>
    <row r="4" spans="2:23" ht="13.5" thickBot="1">
      <c r="B4" s="27"/>
      <c r="C4" s="27"/>
      <c r="D4" s="28"/>
      <c r="F4" s="28"/>
      <c r="G4" s="28"/>
      <c r="H4" s="28"/>
      <c r="K4" s="28"/>
      <c r="L4" s="28"/>
      <c r="M4" s="28"/>
      <c r="P4" s="28"/>
      <c r="Q4" s="28"/>
      <c r="R4" s="28"/>
      <c r="S4" s="28"/>
      <c r="U4" s="34"/>
      <c r="V4" s="34"/>
      <c r="W4" s="34"/>
    </row>
    <row r="5" spans="2:23" ht="13.5" thickBot="1">
      <c r="B5" s="85" t="s">
        <v>0</v>
      </c>
      <c r="C5" s="86"/>
      <c r="D5" s="87"/>
      <c r="F5" s="85" t="s">
        <v>9</v>
      </c>
      <c r="G5" s="86"/>
      <c r="H5" s="87"/>
      <c r="K5" s="85" t="s">
        <v>10</v>
      </c>
      <c r="L5" s="86"/>
      <c r="M5" s="87"/>
      <c r="P5" s="82" t="s">
        <v>103</v>
      </c>
      <c r="Q5" s="83"/>
      <c r="R5" s="83"/>
      <c r="S5" s="84"/>
      <c r="U5" s="34"/>
      <c r="V5" s="34"/>
      <c r="W5" s="34"/>
    </row>
    <row r="6" spans="2:24" ht="45" customHeight="1" thickBot="1">
      <c r="B6" s="11" t="s">
        <v>3</v>
      </c>
      <c r="C6" s="12" t="s">
        <v>1</v>
      </c>
      <c r="D6" s="13" t="s">
        <v>2</v>
      </c>
      <c r="F6" s="11" t="s">
        <v>3</v>
      </c>
      <c r="G6" s="12" t="s">
        <v>1</v>
      </c>
      <c r="H6" s="13" t="s">
        <v>2</v>
      </c>
      <c r="K6" s="11" t="s">
        <v>3</v>
      </c>
      <c r="L6" s="12" t="s">
        <v>1</v>
      </c>
      <c r="M6" s="70" t="s">
        <v>2</v>
      </c>
      <c r="P6" s="48" t="s">
        <v>3</v>
      </c>
      <c r="Q6" s="49" t="s">
        <v>1</v>
      </c>
      <c r="R6" s="49" t="s">
        <v>2</v>
      </c>
      <c r="S6" s="50" t="s">
        <v>14</v>
      </c>
      <c r="U6" s="34"/>
      <c r="V6" s="34"/>
      <c r="W6" s="34"/>
      <c r="X6" s="34"/>
    </row>
    <row r="7" spans="2:33" ht="12.75">
      <c r="B7" s="8">
        <v>4</v>
      </c>
      <c r="C7" s="4" t="s">
        <v>15</v>
      </c>
      <c r="D7" s="5">
        <v>100</v>
      </c>
      <c r="F7" s="8">
        <v>4</v>
      </c>
      <c r="G7" s="4" t="s">
        <v>34</v>
      </c>
      <c r="H7" s="5">
        <v>100</v>
      </c>
      <c r="K7" s="8">
        <v>4</v>
      </c>
      <c r="L7" s="4" t="s">
        <v>4</v>
      </c>
      <c r="M7" s="5">
        <v>100</v>
      </c>
      <c r="P7" s="41">
        <v>1</v>
      </c>
      <c r="Q7" s="42" t="s">
        <v>29</v>
      </c>
      <c r="R7" s="43">
        <v>228</v>
      </c>
      <c r="S7" s="57"/>
      <c r="U7" s="32"/>
      <c r="V7" s="44"/>
      <c r="W7" s="32"/>
      <c r="X7" s="73"/>
      <c r="Y7" s="74"/>
      <c r="Z7" s="75"/>
      <c r="AA7" s="76"/>
      <c r="AB7" s="76"/>
      <c r="AC7" s="76"/>
      <c r="AD7" s="77"/>
      <c r="AE7" s="74"/>
      <c r="AF7" s="78"/>
      <c r="AG7" s="76"/>
    </row>
    <row r="8" spans="2:33" ht="12.75">
      <c r="B8" s="9">
        <f>+B7+1</f>
        <v>5</v>
      </c>
      <c r="C8" s="2" t="s">
        <v>29</v>
      </c>
      <c r="D8" s="3">
        <v>94</v>
      </c>
      <c r="F8" s="9">
        <v>5</v>
      </c>
      <c r="G8" s="2" t="s">
        <v>63</v>
      </c>
      <c r="H8" s="3">
        <v>94</v>
      </c>
      <c r="K8" s="9">
        <f>+K7+1</f>
        <v>5</v>
      </c>
      <c r="L8" s="2" t="s">
        <v>15</v>
      </c>
      <c r="M8" s="3">
        <v>94</v>
      </c>
      <c r="P8" s="38">
        <v>2</v>
      </c>
      <c r="Q8" s="39" t="s">
        <v>15</v>
      </c>
      <c r="R8" s="40">
        <f>100+23+94</f>
        <v>217</v>
      </c>
      <c r="S8" s="58"/>
      <c r="U8" s="32"/>
      <c r="V8" s="44"/>
      <c r="W8" s="32"/>
      <c r="X8" s="73"/>
      <c r="Y8" s="74"/>
      <c r="Z8" s="75"/>
      <c r="AA8" s="76"/>
      <c r="AB8" s="76"/>
      <c r="AC8" s="76"/>
      <c r="AD8" s="77"/>
      <c r="AE8" s="74"/>
      <c r="AF8" s="78"/>
      <c r="AG8" s="76"/>
    </row>
    <row r="9" spans="2:33" ht="12.75">
      <c r="B9" s="9">
        <f aca="true" t="shared" si="0" ref="B9:B43">+B8+1</f>
        <v>6</v>
      </c>
      <c r="C9" s="2" t="s">
        <v>40</v>
      </c>
      <c r="D9" s="3">
        <v>88</v>
      </c>
      <c r="F9" s="9">
        <v>6</v>
      </c>
      <c r="G9" s="2" t="s">
        <v>28</v>
      </c>
      <c r="H9" s="3">
        <v>88</v>
      </c>
      <c r="K9" s="9">
        <f aca="true" t="shared" si="1" ref="K9:K43">+K8+1</f>
        <v>6</v>
      </c>
      <c r="L9" s="2" t="s">
        <v>84</v>
      </c>
      <c r="M9" s="3">
        <v>88</v>
      </c>
      <c r="P9" s="38">
        <v>3</v>
      </c>
      <c r="Q9" s="39" t="s">
        <v>40</v>
      </c>
      <c r="R9" s="40">
        <v>206</v>
      </c>
      <c r="S9" s="58"/>
      <c r="U9" s="32"/>
      <c r="V9" s="44"/>
      <c r="W9" s="32"/>
      <c r="X9" s="73"/>
      <c r="Y9" s="74"/>
      <c r="Z9" s="75"/>
      <c r="AA9" s="76"/>
      <c r="AB9" s="76"/>
      <c r="AC9" s="76"/>
      <c r="AD9" s="77"/>
      <c r="AE9" s="74"/>
      <c r="AF9" s="78"/>
      <c r="AG9" s="76"/>
    </row>
    <row r="10" spans="2:33" ht="12.75">
      <c r="B10" s="9">
        <f t="shared" si="0"/>
        <v>7</v>
      </c>
      <c r="C10" s="2" t="s">
        <v>33</v>
      </c>
      <c r="D10" s="3">
        <v>83</v>
      </c>
      <c r="F10" s="9">
        <v>7</v>
      </c>
      <c r="G10" s="2" t="s">
        <v>47</v>
      </c>
      <c r="H10" s="3">
        <v>83</v>
      </c>
      <c r="K10" s="9">
        <f t="shared" si="1"/>
        <v>7</v>
      </c>
      <c r="L10" s="2" t="s">
        <v>16</v>
      </c>
      <c r="M10" s="3">
        <v>83</v>
      </c>
      <c r="P10" s="38">
        <v>4</v>
      </c>
      <c r="Q10" s="39" t="s">
        <v>34</v>
      </c>
      <c r="R10" s="40">
        <v>198</v>
      </c>
      <c r="S10" s="58"/>
      <c r="U10" s="32"/>
      <c r="V10" s="44"/>
      <c r="W10" s="32"/>
      <c r="X10" s="73"/>
      <c r="Y10" s="74"/>
      <c r="Z10" s="75"/>
      <c r="AA10" s="76"/>
      <c r="AB10" s="76"/>
      <c r="AC10" s="76"/>
      <c r="AD10" s="77"/>
      <c r="AE10" s="74"/>
      <c r="AF10" s="78"/>
      <c r="AG10" s="76"/>
    </row>
    <row r="11" spans="2:33" ht="12.75">
      <c r="B11" s="9">
        <f t="shared" si="0"/>
        <v>8</v>
      </c>
      <c r="C11" s="2" t="s">
        <v>27</v>
      </c>
      <c r="D11" s="3">
        <v>78</v>
      </c>
      <c r="F11" s="9">
        <v>8</v>
      </c>
      <c r="G11" s="2" t="s">
        <v>40</v>
      </c>
      <c r="H11" s="3">
        <v>78</v>
      </c>
      <c r="K11" s="9">
        <f t="shared" si="1"/>
        <v>8</v>
      </c>
      <c r="L11" s="2" t="s">
        <v>29</v>
      </c>
      <c r="M11" s="3">
        <v>78</v>
      </c>
      <c r="P11" s="38">
        <v>5</v>
      </c>
      <c r="Q11" s="39" t="s">
        <v>16</v>
      </c>
      <c r="R11" s="40">
        <v>172</v>
      </c>
      <c r="S11" s="58"/>
      <c r="U11" s="32"/>
      <c r="V11" s="44"/>
      <c r="W11" s="32"/>
      <c r="X11" s="73"/>
      <c r="Y11" s="74"/>
      <c r="Z11" s="75"/>
      <c r="AA11" s="76"/>
      <c r="AB11" s="76"/>
      <c r="AC11" s="76"/>
      <c r="AD11" s="77"/>
      <c r="AE11" s="74"/>
      <c r="AF11" s="78"/>
      <c r="AG11" s="76"/>
    </row>
    <row r="12" spans="2:33" ht="12.75">
      <c r="B12" s="9">
        <f t="shared" si="0"/>
        <v>9</v>
      </c>
      <c r="C12" s="2" t="s">
        <v>34</v>
      </c>
      <c r="D12" s="3">
        <v>73</v>
      </c>
      <c r="F12" s="9">
        <v>9</v>
      </c>
      <c r="G12" s="2" t="s">
        <v>43</v>
      </c>
      <c r="H12" s="3">
        <v>73</v>
      </c>
      <c r="K12" s="9">
        <f t="shared" si="1"/>
        <v>9</v>
      </c>
      <c r="L12" s="2" t="s">
        <v>85</v>
      </c>
      <c r="M12" s="3">
        <v>73</v>
      </c>
      <c r="P12" s="38">
        <v>6</v>
      </c>
      <c r="Q12" s="39" t="s">
        <v>6</v>
      </c>
      <c r="R12" s="40">
        <v>163</v>
      </c>
      <c r="S12" s="58"/>
      <c r="U12" s="32"/>
      <c r="V12" s="44"/>
      <c r="W12" s="32"/>
      <c r="X12" s="73"/>
      <c r="Y12" s="74"/>
      <c r="Z12" s="75"/>
      <c r="AA12" s="76"/>
      <c r="AB12" s="76"/>
      <c r="AC12" s="76"/>
      <c r="AD12" s="77"/>
      <c r="AE12" s="74"/>
      <c r="AF12" s="78"/>
      <c r="AG12" s="76"/>
    </row>
    <row r="13" spans="2:33" ht="12.75">
      <c r="B13" s="9">
        <f t="shared" si="0"/>
        <v>10</v>
      </c>
      <c r="C13" s="2" t="s">
        <v>41</v>
      </c>
      <c r="D13" s="3">
        <v>68</v>
      </c>
      <c r="F13" s="9">
        <v>10</v>
      </c>
      <c r="G13" s="2" t="s">
        <v>33</v>
      </c>
      <c r="H13" s="3">
        <v>68</v>
      </c>
      <c r="K13" s="9">
        <f t="shared" si="1"/>
        <v>10</v>
      </c>
      <c r="L13" s="2" t="s">
        <v>60</v>
      </c>
      <c r="M13" s="3">
        <v>68</v>
      </c>
      <c r="P13" s="38">
        <v>7</v>
      </c>
      <c r="Q13" s="39" t="s">
        <v>13</v>
      </c>
      <c r="R13" s="40">
        <v>150</v>
      </c>
      <c r="S13" s="58"/>
      <c r="U13" s="32"/>
      <c r="V13" s="44"/>
      <c r="W13" s="32"/>
      <c r="X13" s="73"/>
      <c r="Y13" s="74"/>
      <c r="Z13" s="75"/>
      <c r="AA13" s="76"/>
      <c r="AB13" s="76"/>
      <c r="AC13" s="76"/>
      <c r="AD13" s="77"/>
      <c r="AE13" s="74"/>
      <c r="AF13" s="78"/>
      <c r="AG13" s="76"/>
    </row>
    <row r="14" spans="2:33" ht="12.75">
      <c r="B14" s="9">
        <f t="shared" si="0"/>
        <v>11</v>
      </c>
      <c r="C14" s="2" t="s">
        <v>42</v>
      </c>
      <c r="D14" s="3">
        <v>64</v>
      </c>
      <c r="F14" s="9">
        <v>11</v>
      </c>
      <c r="G14" s="2" t="s">
        <v>6</v>
      </c>
      <c r="H14" s="3">
        <v>64</v>
      </c>
      <c r="K14" s="9">
        <f t="shared" si="1"/>
        <v>11</v>
      </c>
      <c r="L14" s="2" t="s">
        <v>13</v>
      </c>
      <c r="M14" s="3">
        <v>64</v>
      </c>
      <c r="P14" s="51">
        <v>8</v>
      </c>
      <c r="Q14" s="52" t="s">
        <v>47</v>
      </c>
      <c r="R14" s="53">
        <v>146</v>
      </c>
      <c r="S14" s="59"/>
      <c r="U14" s="32"/>
      <c r="V14" s="44"/>
      <c r="W14" s="32"/>
      <c r="X14" s="73"/>
      <c r="Y14" s="74"/>
      <c r="Z14" s="75"/>
      <c r="AA14" s="76"/>
      <c r="AB14" s="76"/>
      <c r="AC14" s="76"/>
      <c r="AD14" s="77"/>
      <c r="AE14" s="74"/>
      <c r="AF14" s="78"/>
      <c r="AG14" s="76"/>
    </row>
    <row r="15" spans="2:33" ht="12.75">
      <c r="B15" s="9">
        <f t="shared" si="0"/>
        <v>12</v>
      </c>
      <c r="C15" s="2" t="s">
        <v>16</v>
      </c>
      <c r="D15" s="3">
        <v>60</v>
      </c>
      <c r="F15" s="9">
        <v>12</v>
      </c>
      <c r="G15" s="2" t="s">
        <v>42</v>
      </c>
      <c r="H15" s="3">
        <v>60</v>
      </c>
      <c r="K15" s="9">
        <f t="shared" si="1"/>
        <v>12</v>
      </c>
      <c r="L15" s="2" t="s">
        <v>27</v>
      </c>
      <c r="M15" s="3">
        <v>60</v>
      </c>
      <c r="P15" s="51">
        <v>8</v>
      </c>
      <c r="Q15" s="52" t="s">
        <v>27</v>
      </c>
      <c r="R15" s="53">
        <v>146</v>
      </c>
      <c r="S15" s="59"/>
      <c r="U15" s="32"/>
      <c r="V15" s="44"/>
      <c r="W15" s="32"/>
      <c r="X15" s="73"/>
      <c r="Y15" s="74"/>
      <c r="Z15" s="75"/>
      <c r="AA15" s="76"/>
      <c r="AB15" s="76"/>
      <c r="AC15" s="76"/>
      <c r="AD15" s="77"/>
      <c r="AE15" s="74"/>
      <c r="AF15" s="78"/>
      <c r="AG15" s="76"/>
    </row>
    <row r="16" spans="2:33" ht="12.75">
      <c r="B16" s="9">
        <f t="shared" si="0"/>
        <v>13</v>
      </c>
      <c r="C16" s="2" t="s">
        <v>6</v>
      </c>
      <c r="D16" s="3">
        <v>56</v>
      </c>
      <c r="F16" s="9">
        <v>13</v>
      </c>
      <c r="G16" s="2" t="s">
        <v>29</v>
      </c>
      <c r="H16" s="3">
        <v>56</v>
      </c>
      <c r="K16" s="9">
        <f t="shared" si="1"/>
        <v>13</v>
      </c>
      <c r="L16" s="2" t="s">
        <v>78</v>
      </c>
      <c r="M16" s="3">
        <v>56</v>
      </c>
      <c r="P16" s="51">
        <v>10</v>
      </c>
      <c r="Q16" s="52" t="s">
        <v>42</v>
      </c>
      <c r="R16" s="53">
        <v>139</v>
      </c>
      <c r="S16" s="59"/>
      <c r="U16" s="32"/>
      <c r="V16" s="44"/>
      <c r="W16" s="32"/>
      <c r="X16" s="73"/>
      <c r="Y16" s="74"/>
      <c r="Z16" s="75"/>
      <c r="AA16" s="76"/>
      <c r="AB16" s="76"/>
      <c r="AC16" s="76"/>
      <c r="AD16" s="77"/>
      <c r="AE16" s="74"/>
      <c r="AF16" s="78"/>
      <c r="AG16" s="76"/>
    </row>
    <row r="17" spans="2:33" ht="12.75">
      <c r="B17" s="9">
        <f t="shared" si="0"/>
        <v>14</v>
      </c>
      <c r="C17" s="2" t="s">
        <v>7</v>
      </c>
      <c r="D17" s="3">
        <v>52</v>
      </c>
      <c r="F17" s="9">
        <v>14</v>
      </c>
      <c r="G17" s="2" t="s">
        <v>64</v>
      </c>
      <c r="H17" s="3">
        <v>52</v>
      </c>
      <c r="K17" s="9">
        <f t="shared" si="1"/>
        <v>14</v>
      </c>
      <c r="L17" s="2" t="s">
        <v>67</v>
      </c>
      <c r="M17" s="3">
        <v>52</v>
      </c>
      <c r="P17" s="51">
        <v>11</v>
      </c>
      <c r="Q17" s="52" t="s">
        <v>4</v>
      </c>
      <c r="R17" s="53">
        <v>131</v>
      </c>
      <c r="S17" s="59"/>
      <c r="U17" s="32"/>
      <c r="V17" s="44"/>
      <c r="W17" s="32"/>
      <c r="X17" s="73"/>
      <c r="Y17" s="74"/>
      <c r="Z17" s="75"/>
      <c r="AA17" s="76"/>
      <c r="AB17" s="76"/>
      <c r="AC17" s="76"/>
      <c r="AD17" s="77"/>
      <c r="AE17" s="74"/>
      <c r="AF17" s="78"/>
      <c r="AG17" s="76"/>
    </row>
    <row r="18" spans="2:33" ht="12.75">
      <c r="B18" s="9">
        <f t="shared" si="0"/>
        <v>15</v>
      </c>
      <c r="C18" s="2" t="s">
        <v>43</v>
      </c>
      <c r="D18" s="3">
        <v>49</v>
      </c>
      <c r="F18" s="9">
        <v>15</v>
      </c>
      <c r="G18" s="2" t="s">
        <v>13</v>
      </c>
      <c r="H18" s="3">
        <v>49</v>
      </c>
      <c r="K18" s="9">
        <f t="shared" si="1"/>
        <v>15</v>
      </c>
      <c r="L18" s="2" t="s">
        <v>54</v>
      </c>
      <c r="M18" s="3">
        <v>49</v>
      </c>
      <c r="P18" s="51">
        <v>12</v>
      </c>
      <c r="Q18" s="52" t="s">
        <v>41</v>
      </c>
      <c r="R18" s="53">
        <v>130</v>
      </c>
      <c r="S18" s="59"/>
      <c r="U18" s="32"/>
      <c r="V18" s="44"/>
      <c r="W18" s="32"/>
      <c r="X18" s="73"/>
      <c r="Y18" s="74"/>
      <c r="Z18" s="75"/>
      <c r="AA18" s="76"/>
      <c r="AB18" s="76"/>
      <c r="AC18" s="76"/>
      <c r="AD18" s="77"/>
      <c r="AE18" s="74"/>
      <c r="AF18" s="78"/>
      <c r="AG18" s="76"/>
    </row>
    <row r="19" spans="2:33" ht="12.75">
      <c r="B19" s="9">
        <f t="shared" si="0"/>
        <v>16</v>
      </c>
      <c r="C19" s="2" t="s">
        <v>44</v>
      </c>
      <c r="D19" s="3">
        <v>46</v>
      </c>
      <c r="F19" s="9">
        <v>16</v>
      </c>
      <c r="G19" s="2" t="s">
        <v>8</v>
      </c>
      <c r="H19" s="3">
        <v>46</v>
      </c>
      <c r="K19" s="9">
        <f t="shared" si="1"/>
        <v>16</v>
      </c>
      <c r="L19" s="2" t="s">
        <v>64</v>
      </c>
      <c r="M19" s="3">
        <v>46</v>
      </c>
      <c r="P19" s="51">
        <v>13</v>
      </c>
      <c r="Q19" s="52" t="s">
        <v>43</v>
      </c>
      <c r="R19" s="53">
        <v>128</v>
      </c>
      <c r="S19" s="59"/>
      <c r="U19" s="32"/>
      <c r="V19" s="44"/>
      <c r="W19" s="32"/>
      <c r="X19" s="73"/>
      <c r="Y19" s="74"/>
      <c r="Z19" s="75"/>
      <c r="AA19" s="76"/>
      <c r="AB19" s="76"/>
      <c r="AC19" s="76"/>
      <c r="AD19" s="77"/>
      <c r="AE19" s="74"/>
      <c r="AF19" s="78"/>
      <c r="AG19" s="76"/>
    </row>
    <row r="20" spans="2:33" ht="12.75">
      <c r="B20" s="9">
        <f t="shared" si="0"/>
        <v>17</v>
      </c>
      <c r="C20" s="2" t="s">
        <v>45</v>
      </c>
      <c r="D20" s="3">
        <v>43</v>
      </c>
      <c r="F20" s="9">
        <v>17</v>
      </c>
      <c r="G20" s="2" t="s">
        <v>52</v>
      </c>
      <c r="H20" s="3">
        <v>43</v>
      </c>
      <c r="K20" s="9">
        <f t="shared" si="1"/>
        <v>17</v>
      </c>
      <c r="L20" s="2" t="s">
        <v>6</v>
      </c>
      <c r="M20" s="3">
        <v>43</v>
      </c>
      <c r="P20" s="51">
        <v>14</v>
      </c>
      <c r="Q20" s="52" t="s">
        <v>28</v>
      </c>
      <c r="R20" s="53">
        <v>99</v>
      </c>
      <c r="S20" s="59"/>
      <c r="U20" s="32"/>
      <c r="V20" s="44"/>
      <c r="W20" s="32"/>
      <c r="X20" s="73"/>
      <c r="Y20" s="74"/>
      <c r="Z20" s="75"/>
      <c r="AA20" s="76"/>
      <c r="AB20" s="76"/>
      <c r="AC20" s="76"/>
      <c r="AD20" s="77"/>
      <c r="AE20" s="74"/>
      <c r="AF20" s="78"/>
      <c r="AG20" s="76"/>
    </row>
    <row r="21" spans="2:33" ht="12.75">
      <c r="B21" s="9">
        <f t="shared" si="0"/>
        <v>18</v>
      </c>
      <c r="C21" s="2" t="s">
        <v>46</v>
      </c>
      <c r="D21" s="3">
        <v>40</v>
      </c>
      <c r="F21" s="9">
        <v>18</v>
      </c>
      <c r="G21" s="2" t="s">
        <v>65</v>
      </c>
      <c r="H21" s="3">
        <v>40</v>
      </c>
      <c r="K21" s="9">
        <f t="shared" si="1"/>
        <v>18</v>
      </c>
      <c r="L21" s="2" t="s">
        <v>40</v>
      </c>
      <c r="M21" s="3">
        <v>40</v>
      </c>
      <c r="P21" s="51">
        <v>15</v>
      </c>
      <c r="Q21" s="52" t="s">
        <v>64</v>
      </c>
      <c r="R21" s="53">
        <v>98</v>
      </c>
      <c r="S21" s="59"/>
      <c r="U21" s="32"/>
      <c r="V21" s="34"/>
      <c r="W21" s="32"/>
      <c r="X21" s="73"/>
      <c r="Y21" s="74"/>
      <c r="Z21" s="75"/>
      <c r="AA21" s="76"/>
      <c r="AB21" s="76"/>
      <c r="AC21" s="76"/>
      <c r="AD21" s="77"/>
      <c r="AE21" s="74"/>
      <c r="AF21" s="78"/>
      <c r="AG21" s="76"/>
    </row>
    <row r="22" spans="2:33" ht="12.75">
      <c r="B22" s="9">
        <f t="shared" si="0"/>
        <v>19</v>
      </c>
      <c r="C22" s="2" t="s">
        <v>13</v>
      </c>
      <c r="D22" s="3">
        <v>37</v>
      </c>
      <c r="F22" s="9">
        <v>19</v>
      </c>
      <c r="G22" s="2" t="s">
        <v>66</v>
      </c>
      <c r="H22" s="3">
        <v>37</v>
      </c>
      <c r="K22" s="9">
        <f t="shared" si="1"/>
        <v>19</v>
      </c>
      <c r="L22" s="2" t="s">
        <v>41</v>
      </c>
      <c r="M22" s="3">
        <v>37</v>
      </c>
      <c r="P22" s="51">
        <v>16</v>
      </c>
      <c r="Q22" s="52" t="s">
        <v>63</v>
      </c>
      <c r="R22" s="53">
        <v>94</v>
      </c>
      <c r="S22" s="59"/>
      <c r="U22" s="32"/>
      <c r="V22" s="34"/>
      <c r="W22" s="32"/>
      <c r="X22" s="73"/>
      <c r="Y22" s="74"/>
      <c r="Z22" s="75"/>
      <c r="AA22" s="76"/>
      <c r="AB22" s="76"/>
      <c r="AC22" s="76"/>
      <c r="AD22" s="77"/>
      <c r="AE22" s="74"/>
      <c r="AF22" s="78"/>
      <c r="AG22" s="76"/>
    </row>
    <row r="23" spans="2:33" ht="12.75">
      <c r="B23" s="9">
        <f t="shared" si="0"/>
        <v>20</v>
      </c>
      <c r="C23" s="2" t="s">
        <v>47</v>
      </c>
      <c r="D23" s="3">
        <v>34</v>
      </c>
      <c r="F23" s="9">
        <v>20</v>
      </c>
      <c r="G23" s="2" t="s">
        <v>67</v>
      </c>
      <c r="H23" s="3">
        <v>34</v>
      </c>
      <c r="K23" s="9">
        <f t="shared" si="1"/>
        <v>20</v>
      </c>
      <c r="L23" s="2" t="s">
        <v>45</v>
      </c>
      <c r="M23" s="3">
        <v>34</v>
      </c>
      <c r="P23" s="51">
        <v>17</v>
      </c>
      <c r="Q23" s="52" t="s">
        <v>84</v>
      </c>
      <c r="R23" s="53">
        <v>88</v>
      </c>
      <c r="S23" s="59"/>
      <c r="U23" s="32"/>
      <c r="V23" s="34"/>
      <c r="W23" s="32"/>
      <c r="X23" s="73"/>
      <c r="Y23" s="74"/>
      <c r="Z23" s="75"/>
      <c r="AA23" s="76"/>
      <c r="AB23" s="76"/>
      <c r="AC23" s="76"/>
      <c r="AD23" s="77"/>
      <c r="AE23" s="74"/>
      <c r="AF23" s="78"/>
      <c r="AG23" s="76"/>
    </row>
    <row r="24" spans="2:33" ht="12.75">
      <c r="B24" s="9">
        <f t="shared" si="0"/>
        <v>21</v>
      </c>
      <c r="C24" s="2" t="s">
        <v>4</v>
      </c>
      <c r="D24" s="3">
        <v>31</v>
      </c>
      <c r="F24" s="9">
        <v>21</v>
      </c>
      <c r="G24" s="2" t="s">
        <v>68</v>
      </c>
      <c r="H24" s="3">
        <v>31</v>
      </c>
      <c r="K24" s="9">
        <f t="shared" si="1"/>
        <v>21</v>
      </c>
      <c r="L24" s="2" t="s">
        <v>5</v>
      </c>
      <c r="M24" s="3">
        <v>31</v>
      </c>
      <c r="P24" s="51">
        <v>18</v>
      </c>
      <c r="Q24" s="52" t="s">
        <v>5</v>
      </c>
      <c r="R24" s="53">
        <v>87</v>
      </c>
      <c r="S24" s="59"/>
      <c r="U24" s="32"/>
      <c r="V24" s="34"/>
      <c r="W24" s="32"/>
      <c r="X24" s="73"/>
      <c r="Y24" s="74"/>
      <c r="Z24" s="75"/>
      <c r="AA24" s="76"/>
      <c r="AB24" s="76"/>
      <c r="AC24" s="76"/>
      <c r="AD24" s="77"/>
      <c r="AE24" s="74"/>
      <c r="AF24" s="78"/>
      <c r="AG24" s="76"/>
    </row>
    <row r="25" spans="2:33" ht="12.75">
      <c r="B25" s="9">
        <f t="shared" si="0"/>
        <v>22</v>
      </c>
      <c r="C25" s="2" t="s">
        <v>5</v>
      </c>
      <c r="D25" s="3">
        <v>29</v>
      </c>
      <c r="F25" s="9">
        <v>22</v>
      </c>
      <c r="G25" s="2" t="s">
        <v>16</v>
      </c>
      <c r="H25" s="3">
        <v>29</v>
      </c>
      <c r="K25" s="9">
        <f t="shared" si="1"/>
        <v>22</v>
      </c>
      <c r="L25" s="2" t="s">
        <v>47</v>
      </c>
      <c r="M25" s="3">
        <v>29</v>
      </c>
      <c r="P25" s="51">
        <v>19</v>
      </c>
      <c r="Q25" s="52" t="s">
        <v>67</v>
      </c>
      <c r="R25" s="53">
        <v>86</v>
      </c>
      <c r="S25" s="59"/>
      <c r="U25" s="32"/>
      <c r="V25" s="34"/>
      <c r="W25" s="32"/>
      <c r="X25" s="73"/>
      <c r="Y25" s="74"/>
      <c r="Z25" s="75"/>
      <c r="AA25" s="76"/>
      <c r="AB25" s="76"/>
      <c r="AC25" s="76"/>
      <c r="AD25" s="77"/>
      <c r="AE25" s="74"/>
      <c r="AF25" s="78"/>
      <c r="AG25" s="76"/>
    </row>
    <row r="26" spans="2:33" ht="12.75">
      <c r="B26" s="9">
        <f t="shared" si="0"/>
        <v>23</v>
      </c>
      <c r="C26" s="2" t="s">
        <v>48</v>
      </c>
      <c r="D26" s="3">
        <v>27</v>
      </c>
      <c r="F26" s="9">
        <v>23</v>
      </c>
      <c r="G26" s="2" t="s">
        <v>5</v>
      </c>
      <c r="H26" s="3">
        <v>27</v>
      </c>
      <c r="K26" s="9">
        <f t="shared" si="1"/>
        <v>23</v>
      </c>
      <c r="L26" s="2" t="s">
        <v>65</v>
      </c>
      <c r="M26" s="3">
        <v>27</v>
      </c>
      <c r="P26" s="51">
        <v>20</v>
      </c>
      <c r="Q26" s="52" t="s">
        <v>45</v>
      </c>
      <c r="R26" s="53">
        <v>77</v>
      </c>
      <c r="S26" s="59"/>
      <c r="U26" s="32"/>
      <c r="V26" s="44"/>
      <c r="W26" s="32"/>
      <c r="X26" s="73"/>
      <c r="Y26" s="74"/>
      <c r="Z26" s="75"/>
      <c r="AA26" s="76"/>
      <c r="AB26" s="76"/>
      <c r="AC26" s="76"/>
      <c r="AD26" s="77"/>
      <c r="AE26" s="74"/>
      <c r="AF26" s="78"/>
      <c r="AG26" s="76"/>
    </row>
    <row r="27" spans="2:33" ht="12.75">
      <c r="B27" s="9">
        <f t="shared" si="0"/>
        <v>24</v>
      </c>
      <c r="C27" s="2" t="s">
        <v>49</v>
      </c>
      <c r="D27" s="3">
        <v>25</v>
      </c>
      <c r="F27" s="9">
        <v>24</v>
      </c>
      <c r="G27" s="2" t="s">
        <v>41</v>
      </c>
      <c r="H27" s="3">
        <v>25</v>
      </c>
      <c r="K27" s="9">
        <f t="shared" si="1"/>
        <v>24</v>
      </c>
      <c r="L27" s="2" t="s">
        <v>34</v>
      </c>
      <c r="M27" s="3">
        <v>25</v>
      </c>
      <c r="P27" s="51">
        <v>21</v>
      </c>
      <c r="Q27" s="52" t="s">
        <v>85</v>
      </c>
      <c r="R27" s="53">
        <v>73</v>
      </c>
      <c r="S27" s="59"/>
      <c r="U27" s="32"/>
      <c r="V27" s="33"/>
      <c r="W27" s="32"/>
      <c r="X27" s="73"/>
      <c r="Y27" s="74"/>
      <c r="Z27" s="75"/>
      <c r="AA27" s="76"/>
      <c r="AB27" s="76"/>
      <c r="AC27" s="76"/>
      <c r="AD27" s="77"/>
      <c r="AE27" s="74"/>
      <c r="AF27" s="78"/>
      <c r="AG27" s="76"/>
    </row>
    <row r="28" spans="2:33" ht="12.75">
      <c r="B28" s="9">
        <f t="shared" si="0"/>
        <v>25</v>
      </c>
      <c r="C28" s="2" t="s">
        <v>50</v>
      </c>
      <c r="D28" s="3">
        <v>23</v>
      </c>
      <c r="F28" s="9">
        <v>25</v>
      </c>
      <c r="G28" s="2" t="s">
        <v>15</v>
      </c>
      <c r="H28" s="3">
        <v>23</v>
      </c>
      <c r="K28" s="9">
        <f t="shared" si="1"/>
        <v>25</v>
      </c>
      <c r="L28" s="2" t="s">
        <v>35</v>
      </c>
      <c r="M28" s="3">
        <v>23</v>
      </c>
      <c r="P28" s="51">
        <v>22</v>
      </c>
      <c r="Q28" s="52" t="s">
        <v>54</v>
      </c>
      <c r="R28" s="53">
        <v>72</v>
      </c>
      <c r="S28" s="59"/>
      <c r="U28" s="32"/>
      <c r="V28" s="33"/>
      <c r="W28" s="32"/>
      <c r="X28" s="73"/>
      <c r="Y28" s="74"/>
      <c r="Z28" s="75"/>
      <c r="AA28" s="76"/>
      <c r="AB28" s="76"/>
      <c r="AC28" s="76"/>
      <c r="AD28" s="77"/>
      <c r="AE28" s="74"/>
      <c r="AF28" s="78"/>
      <c r="AG28" s="76"/>
    </row>
    <row r="29" spans="2:33" ht="12.75">
      <c r="B29" s="9">
        <f t="shared" si="0"/>
        <v>26</v>
      </c>
      <c r="C29" s="2" t="s">
        <v>51</v>
      </c>
      <c r="D29" s="3">
        <v>21</v>
      </c>
      <c r="F29" s="9">
        <v>26</v>
      </c>
      <c r="G29" s="2" t="s">
        <v>70</v>
      </c>
      <c r="H29" s="3">
        <v>21</v>
      </c>
      <c r="K29" s="9">
        <f t="shared" si="1"/>
        <v>26</v>
      </c>
      <c r="L29" s="2" t="s">
        <v>86</v>
      </c>
      <c r="M29" s="3">
        <v>21</v>
      </c>
      <c r="P29" s="51">
        <v>23</v>
      </c>
      <c r="Q29" s="52" t="s">
        <v>60</v>
      </c>
      <c r="R29" s="53">
        <v>70</v>
      </c>
      <c r="S29" s="59"/>
      <c r="U29" s="32"/>
      <c r="V29" s="33"/>
      <c r="W29" s="32"/>
      <c r="X29" s="73"/>
      <c r="Y29" s="74"/>
      <c r="Z29" s="75"/>
      <c r="AA29" s="76"/>
      <c r="AB29" s="76"/>
      <c r="AC29" s="76"/>
      <c r="AD29" s="77"/>
      <c r="AE29" s="74"/>
      <c r="AF29" s="78"/>
      <c r="AG29" s="76"/>
    </row>
    <row r="30" spans="2:33" ht="12.75">
      <c r="B30" s="9">
        <f t="shared" si="0"/>
        <v>27</v>
      </c>
      <c r="C30" s="2" t="s">
        <v>52</v>
      </c>
      <c r="D30" s="3">
        <v>19</v>
      </c>
      <c r="F30" s="9">
        <v>27</v>
      </c>
      <c r="G30" s="2" t="s">
        <v>69</v>
      </c>
      <c r="H30" s="3">
        <v>19</v>
      </c>
      <c r="K30" s="9">
        <f t="shared" si="1"/>
        <v>27</v>
      </c>
      <c r="L30" s="2" t="s">
        <v>87</v>
      </c>
      <c r="M30" s="3">
        <v>19</v>
      </c>
      <c r="P30" s="51">
        <v>24</v>
      </c>
      <c r="Q30" s="52" t="s">
        <v>65</v>
      </c>
      <c r="R30" s="53">
        <v>67</v>
      </c>
      <c r="S30" s="59"/>
      <c r="U30" s="32"/>
      <c r="V30" s="33"/>
      <c r="W30" s="32"/>
      <c r="X30" s="73"/>
      <c r="Y30" s="74"/>
      <c r="Z30" s="75"/>
      <c r="AA30" s="76"/>
      <c r="AB30" s="76"/>
      <c r="AC30" s="76"/>
      <c r="AD30" s="77"/>
      <c r="AE30" s="74"/>
      <c r="AF30" s="78"/>
      <c r="AG30" s="76"/>
    </row>
    <row r="31" spans="2:33" ht="12.75">
      <c r="B31" s="9">
        <f t="shared" si="0"/>
        <v>28</v>
      </c>
      <c r="C31" s="2" t="s">
        <v>53</v>
      </c>
      <c r="D31" s="3">
        <v>17</v>
      </c>
      <c r="F31" s="9">
        <v>28</v>
      </c>
      <c r="G31" s="2" t="s">
        <v>71</v>
      </c>
      <c r="H31" s="3">
        <v>17</v>
      </c>
      <c r="K31" s="9">
        <f t="shared" si="1"/>
        <v>28</v>
      </c>
      <c r="L31" s="2" t="s">
        <v>88</v>
      </c>
      <c r="M31" s="3">
        <v>17</v>
      </c>
      <c r="P31" s="51">
        <v>25</v>
      </c>
      <c r="Q31" s="52" t="s">
        <v>52</v>
      </c>
      <c r="R31" s="53">
        <v>66</v>
      </c>
      <c r="S31" s="59"/>
      <c r="U31" s="32"/>
      <c r="V31" s="33"/>
      <c r="W31" s="32"/>
      <c r="X31" s="73"/>
      <c r="Y31" s="74"/>
      <c r="Z31" s="75"/>
      <c r="AA31" s="76"/>
      <c r="AB31" s="76"/>
      <c r="AC31" s="76"/>
      <c r="AD31" s="77"/>
      <c r="AE31" s="74"/>
      <c r="AF31" s="78"/>
      <c r="AG31" s="76"/>
    </row>
    <row r="32" spans="2:33" ht="12.75">
      <c r="B32" s="9">
        <f t="shared" si="0"/>
        <v>29</v>
      </c>
      <c r="C32" s="2" t="s">
        <v>32</v>
      </c>
      <c r="D32" s="3">
        <v>15</v>
      </c>
      <c r="F32" s="9">
        <v>29</v>
      </c>
      <c r="G32" s="2" t="s">
        <v>72</v>
      </c>
      <c r="H32" s="3">
        <v>15</v>
      </c>
      <c r="K32" s="9">
        <f t="shared" si="1"/>
        <v>29</v>
      </c>
      <c r="L32" s="2" t="s">
        <v>42</v>
      </c>
      <c r="M32" s="3">
        <v>15</v>
      </c>
      <c r="P32" s="51">
        <v>26</v>
      </c>
      <c r="Q32" s="52" t="s">
        <v>78</v>
      </c>
      <c r="R32" s="53">
        <v>60</v>
      </c>
      <c r="S32" s="59"/>
      <c r="U32" s="32"/>
      <c r="V32" s="33"/>
      <c r="W32" s="32"/>
      <c r="X32" s="73"/>
      <c r="Y32" s="74"/>
      <c r="Z32" s="75"/>
      <c r="AA32" s="76"/>
      <c r="AB32" s="76"/>
      <c r="AC32" s="76"/>
      <c r="AD32" s="77"/>
      <c r="AE32" s="74"/>
      <c r="AF32" s="78"/>
      <c r="AG32" s="76"/>
    </row>
    <row r="33" spans="2:33" ht="12.75">
      <c r="B33" s="9">
        <f t="shared" si="0"/>
        <v>30</v>
      </c>
      <c r="C33" s="2" t="s">
        <v>54</v>
      </c>
      <c r="D33" s="3">
        <v>13</v>
      </c>
      <c r="F33" s="9">
        <v>30</v>
      </c>
      <c r="G33" s="2" t="s">
        <v>56</v>
      </c>
      <c r="H33" s="3">
        <v>13</v>
      </c>
      <c r="K33" s="9">
        <f t="shared" si="1"/>
        <v>30</v>
      </c>
      <c r="L33" s="2" t="s">
        <v>89</v>
      </c>
      <c r="M33" s="3">
        <v>13</v>
      </c>
      <c r="P33" s="51">
        <v>27</v>
      </c>
      <c r="Q33" s="52" t="s">
        <v>8</v>
      </c>
      <c r="R33" s="53">
        <v>54</v>
      </c>
      <c r="S33" s="59"/>
      <c r="U33" s="32"/>
      <c r="V33" s="33"/>
      <c r="W33" s="32"/>
      <c r="X33" s="73"/>
      <c r="Y33" s="74"/>
      <c r="Z33" s="75"/>
      <c r="AA33" s="76"/>
      <c r="AB33" s="76"/>
      <c r="AC33" s="76"/>
      <c r="AD33" s="77"/>
      <c r="AE33" s="74"/>
      <c r="AF33" s="78"/>
      <c r="AG33" s="76"/>
    </row>
    <row r="34" spans="2:33" ht="12.75">
      <c r="B34" s="9">
        <f t="shared" si="0"/>
        <v>31</v>
      </c>
      <c r="C34" s="2" t="s">
        <v>28</v>
      </c>
      <c r="D34" s="3">
        <v>11</v>
      </c>
      <c r="F34" s="9">
        <v>31</v>
      </c>
      <c r="G34" s="2" t="s">
        <v>73</v>
      </c>
      <c r="H34" s="3">
        <v>11</v>
      </c>
      <c r="K34" s="9">
        <f t="shared" si="1"/>
        <v>31</v>
      </c>
      <c r="L34" s="2" t="s">
        <v>73</v>
      </c>
      <c r="M34" s="3">
        <v>11</v>
      </c>
      <c r="P34" s="51">
        <v>28</v>
      </c>
      <c r="Q34" s="52" t="s">
        <v>46</v>
      </c>
      <c r="R34" s="53">
        <v>49</v>
      </c>
      <c r="S34" s="59"/>
      <c r="U34" s="32"/>
      <c r="V34" s="33"/>
      <c r="W34" s="32"/>
      <c r="X34" s="73"/>
      <c r="Y34" s="74"/>
      <c r="Z34" s="75"/>
      <c r="AA34" s="76"/>
      <c r="AB34" s="76"/>
      <c r="AC34" s="76"/>
      <c r="AD34" s="77"/>
      <c r="AE34" s="74"/>
      <c r="AF34" s="78"/>
      <c r="AG34" s="76"/>
    </row>
    <row r="35" spans="2:33" ht="12.75">
      <c r="B35" s="9">
        <f t="shared" si="0"/>
        <v>32</v>
      </c>
      <c r="C35" s="2" t="s">
        <v>55</v>
      </c>
      <c r="D35" s="3">
        <v>10</v>
      </c>
      <c r="F35" s="9">
        <v>32</v>
      </c>
      <c r="G35" s="2" t="s">
        <v>54</v>
      </c>
      <c r="H35" s="3">
        <v>10</v>
      </c>
      <c r="K35" s="9">
        <f t="shared" si="1"/>
        <v>32</v>
      </c>
      <c r="L35" s="2" t="s">
        <v>57</v>
      </c>
      <c r="M35" s="3">
        <v>10</v>
      </c>
      <c r="P35" s="51">
        <v>29</v>
      </c>
      <c r="Q35" s="52" t="s">
        <v>66</v>
      </c>
      <c r="R35" s="53">
        <v>37</v>
      </c>
      <c r="S35" s="59"/>
      <c r="U35" s="32"/>
      <c r="V35" s="33"/>
      <c r="W35" s="32"/>
      <c r="X35" s="73"/>
      <c r="Y35" s="74"/>
      <c r="Z35" s="75"/>
      <c r="AA35" s="76"/>
      <c r="AB35" s="76"/>
      <c r="AC35" s="76"/>
      <c r="AD35" s="77"/>
      <c r="AE35" s="74"/>
      <c r="AF35" s="78"/>
      <c r="AG35" s="76"/>
    </row>
    <row r="36" spans="2:33" ht="12.75">
      <c r="B36" s="9">
        <f t="shared" si="0"/>
        <v>33</v>
      </c>
      <c r="C36" s="2" t="s">
        <v>35</v>
      </c>
      <c r="D36" s="3">
        <v>9</v>
      </c>
      <c r="F36" s="9">
        <v>33</v>
      </c>
      <c r="G36" s="2" t="s">
        <v>74</v>
      </c>
      <c r="H36" s="3">
        <v>9</v>
      </c>
      <c r="K36" s="9">
        <f t="shared" si="1"/>
        <v>33</v>
      </c>
      <c r="L36" s="2" t="s">
        <v>46</v>
      </c>
      <c r="M36" s="3">
        <v>9</v>
      </c>
      <c r="P36" s="51">
        <v>30</v>
      </c>
      <c r="Q36" s="52" t="s">
        <v>68</v>
      </c>
      <c r="R36" s="53">
        <v>36</v>
      </c>
      <c r="S36" s="59"/>
      <c r="U36" s="32"/>
      <c r="V36" s="33"/>
      <c r="W36" s="32"/>
      <c r="X36" s="73"/>
      <c r="Y36" s="74"/>
      <c r="Z36" s="75"/>
      <c r="AA36" s="76"/>
      <c r="AB36" s="76"/>
      <c r="AC36" s="76"/>
      <c r="AD36" s="77"/>
      <c r="AE36" s="74"/>
      <c r="AF36" s="78"/>
      <c r="AG36" s="76"/>
    </row>
    <row r="37" spans="2:33" ht="12.75">
      <c r="B37" s="9">
        <f t="shared" si="0"/>
        <v>34</v>
      </c>
      <c r="C37" s="2" t="s">
        <v>8</v>
      </c>
      <c r="D37" s="3">
        <v>8</v>
      </c>
      <c r="F37" s="9">
        <v>34</v>
      </c>
      <c r="G37" s="2" t="s">
        <v>27</v>
      </c>
      <c r="H37" s="3">
        <v>8</v>
      </c>
      <c r="K37" s="9">
        <f t="shared" si="1"/>
        <v>34</v>
      </c>
      <c r="L37" s="2" t="s">
        <v>90</v>
      </c>
      <c r="M37" s="3">
        <v>8</v>
      </c>
      <c r="P37" s="51">
        <v>31</v>
      </c>
      <c r="Q37" s="52" t="s">
        <v>35</v>
      </c>
      <c r="R37" s="53">
        <v>32</v>
      </c>
      <c r="S37" s="59"/>
      <c r="U37" s="32"/>
      <c r="V37" s="33"/>
      <c r="W37" s="32"/>
      <c r="X37" s="73"/>
      <c r="Y37" s="74"/>
      <c r="Z37" s="75"/>
      <c r="AA37" s="76"/>
      <c r="AB37" s="76"/>
      <c r="AC37" s="76"/>
      <c r="AD37" s="77"/>
      <c r="AE37" s="74"/>
      <c r="AF37" s="78"/>
      <c r="AG37" s="76"/>
    </row>
    <row r="38" spans="2:33" ht="12.75">
      <c r="B38" s="9">
        <f t="shared" si="0"/>
        <v>35</v>
      </c>
      <c r="C38" s="2" t="s">
        <v>30</v>
      </c>
      <c r="D38" s="3">
        <v>7</v>
      </c>
      <c r="F38" s="9">
        <v>35</v>
      </c>
      <c r="G38" s="2" t="s">
        <v>75</v>
      </c>
      <c r="H38" s="3">
        <v>7</v>
      </c>
      <c r="K38" s="9">
        <f t="shared" si="1"/>
        <v>35</v>
      </c>
      <c r="L38" s="2" t="s">
        <v>91</v>
      </c>
      <c r="M38" s="3">
        <v>7</v>
      </c>
      <c r="P38" s="51">
        <v>32</v>
      </c>
      <c r="Q38" s="52" t="s">
        <v>48</v>
      </c>
      <c r="R38" s="53">
        <v>27</v>
      </c>
      <c r="S38" s="59"/>
      <c r="U38" s="32"/>
      <c r="V38" s="33"/>
      <c r="W38" s="32"/>
      <c r="X38" s="73"/>
      <c r="Y38" s="74"/>
      <c r="Z38" s="75"/>
      <c r="AA38" s="76"/>
      <c r="AB38" s="76"/>
      <c r="AC38" s="76"/>
      <c r="AD38" s="77"/>
      <c r="AE38" s="74"/>
      <c r="AF38" s="78"/>
      <c r="AG38" s="76"/>
    </row>
    <row r="39" spans="2:33" ht="12.75">
      <c r="B39" s="9">
        <f t="shared" si="0"/>
        <v>36</v>
      </c>
      <c r="C39" s="2" t="s">
        <v>56</v>
      </c>
      <c r="D39" s="3">
        <v>6</v>
      </c>
      <c r="F39" s="9">
        <v>36</v>
      </c>
      <c r="G39" s="2" t="s">
        <v>76</v>
      </c>
      <c r="H39" s="3">
        <v>6</v>
      </c>
      <c r="K39" s="9">
        <f t="shared" si="1"/>
        <v>36</v>
      </c>
      <c r="L39" s="2" t="s">
        <v>43</v>
      </c>
      <c r="M39" s="3">
        <v>6</v>
      </c>
      <c r="P39" s="51">
        <v>33</v>
      </c>
      <c r="Q39" s="52" t="s">
        <v>49</v>
      </c>
      <c r="R39" s="53">
        <v>25</v>
      </c>
      <c r="S39" s="59"/>
      <c r="U39" s="32"/>
      <c r="V39" s="33"/>
      <c r="W39" s="32"/>
      <c r="X39" s="73"/>
      <c r="Y39" s="74"/>
      <c r="Z39" s="75"/>
      <c r="AA39" s="76"/>
      <c r="AB39" s="76"/>
      <c r="AC39" s="76"/>
      <c r="AD39" s="77"/>
      <c r="AE39" s="74"/>
      <c r="AF39" s="78"/>
      <c r="AG39" s="76"/>
    </row>
    <row r="40" spans="2:33" ht="12.75">
      <c r="B40" s="9">
        <f t="shared" si="0"/>
        <v>37</v>
      </c>
      <c r="C40" s="2" t="s">
        <v>57</v>
      </c>
      <c r="D40" s="3">
        <v>5</v>
      </c>
      <c r="F40" s="9">
        <v>37</v>
      </c>
      <c r="G40" s="2" t="s">
        <v>77</v>
      </c>
      <c r="H40" s="3">
        <v>5</v>
      </c>
      <c r="K40" s="9">
        <f t="shared" si="1"/>
        <v>37</v>
      </c>
      <c r="L40" s="2" t="s">
        <v>68</v>
      </c>
      <c r="M40" s="3">
        <v>5</v>
      </c>
      <c r="P40" s="51">
        <v>34</v>
      </c>
      <c r="Q40" s="52" t="s">
        <v>50</v>
      </c>
      <c r="R40" s="53">
        <v>23</v>
      </c>
      <c r="S40" s="59"/>
      <c r="U40" s="32"/>
      <c r="V40" s="33"/>
      <c r="W40" s="32"/>
      <c r="X40" s="73"/>
      <c r="Y40" s="74"/>
      <c r="Z40" s="75"/>
      <c r="AA40" s="76"/>
      <c r="AB40" s="76"/>
      <c r="AC40" s="76"/>
      <c r="AD40" s="77"/>
      <c r="AE40" s="74"/>
      <c r="AF40" s="78"/>
      <c r="AG40" s="76"/>
    </row>
    <row r="41" spans="2:33" ht="12.75">
      <c r="B41" s="9">
        <f t="shared" si="0"/>
        <v>38</v>
      </c>
      <c r="C41" s="2" t="s">
        <v>58</v>
      </c>
      <c r="D41" s="3">
        <v>4</v>
      </c>
      <c r="F41" s="9">
        <v>38</v>
      </c>
      <c r="G41" s="2" t="s">
        <v>78</v>
      </c>
      <c r="H41" s="3">
        <v>4</v>
      </c>
      <c r="K41" s="9">
        <f t="shared" si="1"/>
        <v>38</v>
      </c>
      <c r="L41" s="2" t="s">
        <v>52</v>
      </c>
      <c r="M41" s="3">
        <v>4</v>
      </c>
      <c r="P41" s="51">
        <v>35</v>
      </c>
      <c r="Q41" s="52" t="s">
        <v>73</v>
      </c>
      <c r="R41" s="53">
        <v>22</v>
      </c>
      <c r="S41" s="59"/>
      <c r="U41" s="32"/>
      <c r="V41" s="33"/>
      <c r="W41" s="32"/>
      <c r="X41" s="73"/>
      <c r="Y41" s="74"/>
      <c r="Z41" s="75"/>
      <c r="AA41" s="76"/>
      <c r="AB41" s="76"/>
      <c r="AC41" s="76"/>
      <c r="AD41" s="77"/>
      <c r="AE41" s="74"/>
      <c r="AF41" s="78"/>
      <c r="AG41" s="76"/>
    </row>
    <row r="42" spans="2:33" ht="12.75">
      <c r="B42" s="9">
        <f t="shared" si="0"/>
        <v>39</v>
      </c>
      <c r="C42" s="2" t="s">
        <v>59</v>
      </c>
      <c r="D42" s="3">
        <v>3</v>
      </c>
      <c r="F42" s="9">
        <v>39</v>
      </c>
      <c r="G42" s="2" t="s">
        <v>79</v>
      </c>
      <c r="H42" s="3">
        <v>3</v>
      </c>
      <c r="K42" s="9">
        <f t="shared" si="1"/>
        <v>39</v>
      </c>
      <c r="L42" s="2" t="s">
        <v>71</v>
      </c>
      <c r="M42" s="3">
        <v>3</v>
      </c>
      <c r="P42" s="51">
        <v>36</v>
      </c>
      <c r="Q42" s="52" t="s">
        <v>51</v>
      </c>
      <c r="R42" s="53">
        <v>21</v>
      </c>
      <c r="S42" s="59"/>
      <c r="U42" s="32"/>
      <c r="V42" s="33"/>
      <c r="W42" s="32"/>
      <c r="X42" s="73"/>
      <c r="Y42" s="74"/>
      <c r="Z42" s="75"/>
      <c r="AA42" s="76"/>
      <c r="AB42" s="76"/>
      <c r="AC42" s="76"/>
      <c r="AD42" s="77"/>
      <c r="AE42" s="74"/>
      <c r="AF42" s="78"/>
      <c r="AG42" s="76"/>
    </row>
    <row r="43" spans="2:33" ht="13.5" thickBot="1">
      <c r="B43" s="10">
        <f t="shared" si="0"/>
        <v>40</v>
      </c>
      <c r="C43" s="6" t="s">
        <v>60</v>
      </c>
      <c r="D43" s="7">
        <v>2</v>
      </c>
      <c r="F43" s="10">
        <v>40</v>
      </c>
      <c r="G43" s="6" t="s">
        <v>7</v>
      </c>
      <c r="H43" s="7">
        <v>2</v>
      </c>
      <c r="K43" s="10">
        <f t="shared" si="1"/>
        <v>40</v>
      </c>
      <c r="L43" s="6" t="s">
        <v>92</v>
      </c>
      <c r="M43" s="7">
        <v>2</v>
      </c>
      <c r="P43" s="51">
        <v>36</v>
      </c>
      <c r="Q43" s="52" t="s">
        <v>70</v>
      </c>
      <c r="R43" s="53">
        <v>21</v>
      </c>
      <c r="S43" s="59"/>
      <c r="U43" s="32"/>
      <c r="V43" s="33"/>
      <c r="W43" s="32"/>
      <c r="X43" s="73"/>
      <c r="Y43" s="74"/>
      <c r="Z43" s="75"/>
      <c r="AA43" s="76"/>
      <c r="AB43" s="76"/>
      <c r="AC43" s="76"/>
      <c r="AD43" s="77"/>
      <c r="AE43" s="74"/>
      <c r="AF43" s="78"/>
      <c r="AG43" s="76"/>
    </row>
    <row r="44" spans="2:33" ht="12.75">
      <c r="B44" s="35"/>
      <c r="C44" s="32"/>
      <c r="D44" s="33"/>
      <c r="F44" s="35"/>
      <c r="G44" s="32"/>
      <c r="H44" s="33"/>
      <c r="K44" s="35"/>
      <c r="L44" s="32"/>
      <c r="M44" s="33"/>
      <c r="P44" s="51">
        <v>36</v>
      </c>
      <c r="Q44" s="52" t="s">
        <v>86</v>
      </c>
      <c r="R44" s="53">
        <v>21</v>
      </c>
      <c r="S44" s="59"/>
      <c r="U44" s="32"/>
      <c r="V44" s="33"/>
      <c r="W44" s="32"/>
      <c r="X44" s="73"/>
      <c r="Y44" s="74"/>
      <c r="Z44" s="75"/>
      <c r="AA44" s="76"/>
      <c r="AB44" s="76"/>
      <c r="AC44" s="76"/>
      <c r="AD44" s="77"/>
      <c r="AE44" s="74"/>
      <c r="AF44" s="78"/>
      <c r="AG44" s="76"/>
    </row>
    <row r="45" spans="2:33" ht="12.75"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P45" s="51">
        <v>39</v>
      </c>
      <c r="Q45" s="52" t="s">
        <v>71</v>
      </c>
      <c r="R45" s="53">
        <v>20</v>
      </c>
      <c r="S45" s="59"/>
      <c r="U45" s="32"/>
      <c r="V45" s="33"/>
      <c r="W45" s="32"/>
      <c r="X45" s="73"/>
      <c r="Y45" s="74"/>
      <c r="Z45" s="75"/>
      <c r="AA45" s="76"/>
      <c r="AB45" s="76"/>
      <c r="AC45" s="76"/>
      <c r="AD45" s="77"/>
      <c r="AE45" s="74"/>
      <c r="AF45" s="78"/>
      <c r="AG45" s="76"/>
    </row>
    <row r="46" spans="2:33" ht="12.75">
      <c r="B46" s="69"/>
      <c r="C46" s="69"/>
      <c r="D46" s="69"/>
      <c r="E46" s="69"/>
      <c r="F46" s="69"/>
      <c r="G46" s="69"/>
      <c r="H46" s="27"/>
      <c r="I46" s="27"/>
      <c r="J46" s="27"/>
      <c r="K46" s="27"/>
      <c r="L46" s="27"/>
      <c r="M46" s="27"/>
      <c r="N46" s="44"/>
      <c r="O46" s="44"/>
      <c r="P46" s="51">
        <v>40</v>
      </c>
      <c r="Q46" s="52" t="s">
        <v>56</v>
      </c>
      <c r="R46" s="53">
        <v>19</v>
      </c>
      <c r="S46" s="59"/>
      <c r="U46" s="34"/>
      <c r="V46" s="34"/>
      <c r="W46" s="32"/>
      <c r="X46" s="73"/>
      <c r="Y46" s="74"/>
      <c r="Z46" s="75"/>
      <c r="AA46" s="76"/>
      <c r="AB46" s="76"/>
      <c r="AC46" s="76"/>
      <c r="AD46" s="77"/>
      <c r="AE46" s="74"/>
      <c r="AF46" s="78"/>
      <c r="AG46" s="76"/>
    </row>
    <row r="47" spans="1:33" ht="12.75">
      <c r="A47" s="68"/>
      <c r="B47" s="69"/>
      <c r="C47" s="32"/>
      <c r="D47" s="33"/>
      <c r="E47" s="69"/>
      <c r="F47" s="69"/>
      <c r="G47" s="69"/>
      <c r="H47" s="27"/>
      <c r="I47" s="27"/>
      <c r="J47" s="27"/>
      <c r="K47" s="27"/>
      <c r="L47" s="27"/>
      <c r="M47" s="27"/>
      <c r="N47" s="44"/>
      <c r="O47" s="44"/>
      <c r="P47" s="51">
        <v>40</v>
      </c>
      <c r="Q47" s="52" t="s">
        <v>87</v>
      </c>
      <c r="R47" s="53">
        <v>19</v>
      </c>
      <c r="S47" s="59"/>
      <c r="U47" s="34"/>
      <c r="V47" s="34"/>
      <c r="W47" s="32"/>
      <c r="X47" s="73"/>
      <c r="Y47" s="74"/>
      <c r="Z47" s="75"/>
      <c r="AA47" s="76"/>
      <c r="AB47" s="76"/>
      <c r="AC47" s="76"/>
      <c r="AD47" s="77"/>
      <c r="AE47" s="74"/>
      <c r="AF47" s="78"/>
      <c r="AG47" s="76"/>
    </row>
    <row r="48" spans="2:33" ht="12.75">
      <c r="B48" s="69"/>
      <c r="C48" s="32"/>
      <c r="D48" s="33"/>
      <c r="E48" s="69"/>
      <c r="F48" s="69"/>
      <c r="G48" s="69"/>
      <c r="H48" s="27"/>
      <c r="I48" s="27"/>
      <c r="J48" s="27"/>
      <c r="K48" s="27"/>
      <c r="L48" s="27"/>
      <c r="M48" s="27"/>
      <c r="N48" s="44"/>
      <c r="O48" s="44"/>
      <c r="P48" s="51">
        <v>42</v>
      </c>
      <c r="Q48" s="52" t="s">
        <v>88</v>
      </c>
      <c r="R48" s="53">
        <v>17</v>
      </c>
      <c r="S48" s="59"/>
      <c r="U48" s="34"/>
      <c r="V48" s="34"/>
      <c r="W48" s="32"/>
      <c r="X48" s="73"/>
      <c r="Y48" s="74"/>
      <c r="Z48" s="75"/>
      <c r="AA48" s="76"/>
      <c r="AB48" s="76"/>
      <c r="AC48" s="76"/>
      <c r="AD48" s="77"/>
      <c r="AE48" s="74"/>
      <c r="AF48" s="78"/>
      <c r="AG48" s="76"/>
    </row>
    <row r="49" spans="2:33" ht="12.75">
      <c r="B49" s="69"/>
      <c r="C49" s="32"/>
      <c r="D49" s="33"/>
      <c r="E49" s="69"/>
      <c r="F49" s="69"/>
      <c r="G49" s="69"/>
      <c r="H49" s="27"/>
      <c r="I49" s="27"/>
      <c r="J49" s="27"/>
      <c r="K49" s="27"/>
      <c r="L49" s="27"/>
      <c r="M49" s="27"/>
      <c r="N49" s="44"/>
      <c r="O49" s="44"/>
      <c r="P49" s="51">
        <v>42</v>
      </c>
      <c r="Q49" s="52" t="s">
        <v>53</v>
      </c>
      <c r="R49" s="53">
        <v>17</v>
      </c>
      <c r="S49" s="59"/>
      <c r="U49" s="34"/>
      <c r="V49" s="34"/>
      <c r="W49" s="32"/>
      <c r="X49" s="73"/>
      <c r="Y49" s="74"/>
      <c r="Z49" s="75"/>
      <c r="AA49" s="76"/>
      <c r="AB49" s="76"/>
      <c r="AC49" s="76"/>
      <c r="AD49" s="77"/>
      <c r="AE49" s="74"/>
      <c r="AF49" s="78"/>
      <c r="AG49" s="76"/>
    </row>
    <row r="50" spans="2:24" ht="12.75">
      <c r="B50" s="69"/>
      <c r="C50" s="32"/>
      <c r="D50" s="33"/>
      <c r="E50" s="69"/>
      <c r="F50" s="69"/>
      <c r="G50" s="69"/>
      <c r="H50" s="27"/>
      <c r="I50" s="27"/>
      <c r="J50" s="27"/>
      <c r="K50" s="27"/>
      <c r="L50" s="27"/>
      <c r="M50" s="27"/>
      <c r="N50" s="34"/>
      <c r="O50" s="34"/>
      <c r="P50" s="51">
        <v>44</v>
      </c>
      <c r="Q50" s="52" t="s">
        <v>32</v>
      </c>
      <c r="R50" s="53">
        <v>15</v>
      </c>
      <c r="S50" s="59"/>
      <c r="U50" s="34"/>
      <c r="V50" s="34"/>
      <c r="W50" s="32"/>
      <c r="X50" s="33"/>
    </row>
    <row r="51" spans="2:25" ht="12.75">
      <c r="B51" s="69"/>
      <c r="C51" s="32"/>
      <c r="D51" s="33"/>
      <c r="E51" s="69"/>
      <c r="F51" s="69"/>
      <c r="G51" s="69"/>
      <c r="H51" s="27"/>
      <c r="I51" s="27"/>
      <c r="J51" s="27"/>
      <c r="K51" s="27"/>
      <c r="L51" s="27"/>
      <c r="M51" s="27"/>
      <c r="N51" s="34"/>
      <c r="O51" s="34"/>
      <c r="P51" s="51">
        <v>44</v>
      </c>
      <c r="Q51" s="52" t="s">
        <v>57</v>
      </c>
      <c r="R51" s="53">
        <v>15</v>
      </c>
      <c r="S51" s="59"/>
      <c r="U51" s="34"/>
      <c r="V51" s="34"/>
      <c r="W51" s="32"/>
      <c r="X51" s="33"/>
      <c r="Y51" s="61"/>
    </row>
    <row r="52" spans="2:25" ht="12.75">
      <c r="B52" s="69"/>
      <c r="C52" s="32"/>
      <c r="D52" s="33"/>
      <c r="E52" s="34"/>
      <c r="F52" s="34"/>
      <c r="G52" s="34"/>
      <c r="H52" s="28"/>
      <c r="K52" s="28"/>
      <c r="L52" s="28"/>
      <c r="M52" s="28"/>
      <c r="N52" s="34"/>
      <c r="O52" s="34"/>
      <c r="P52" s="51">
        <v>44</v>
      </c>
      <c r="Q52" s="52" t="s">
        <v>72</v>
      </c>
      <c r="R52" s="53">
        <v>15</v>
      </c>
      <c r="S52" s="59"/>
      <c r="U52" s="34"/>
      <c r="V52" s="34"/>
      <c r="W52" s="32"/>
      <c r="X52" s="33"/>
      <c r="Y52" s="61"/>
    </row>
    <row r="53" spans="2:25" ht="12.75">
      <c r="B53" s="69"/>
      <c r="C53" s="32"/>
      <c r="D53" s="33"/>
      <c r="E53" s="34"/>
      <c r="F53" s="34"/>
      <c r="G53" s="34"/>
      <c r="H53" s="28"/>
      <c r="K53" s="28"/>
      <c r="L53" s="28"/>
      <c r="M53" s="28"/>
      <c r="N53" s="34"/>
      <c r="O53" s="34"/>
      <c r="P53" s="51">
        <v>47</v>
      </c>
      <c r="Q53" s="52" t="s">
        <v>89</v>
      </c>
      <c r="R53" s="53">
        <v>13</v>
      </c>
      <c r="S53" s="59"/>
      <c r="U53" s="34"/>
      <c r="V53" s="34"/>
      <c r="W53" s="32"/>
      <c r="X53" s="33"/>
      <c r="Y53" s="61"/>
    </row>
    <row r="54" spans="2:24" ht="12.75">
      <c r="B54" s="69"/>
      <c r="C54" s="32"/>
      <c r="D54" s="33"/>
      <c r="E54" s="34"/>
      <c r="F54" s="34"/>
      <c r="G54" s="34"/>
      <c r="H54" s="28"/>
      <c r="K54" s="28"/>
      <c r="L54" s="28"/>
      <c r="M54" s="28"/>
      <c r="N54" s="34"/>
      <c r="O54" s="34"/>
      <c r="P54" s="51">
        <v>48</v>
      </c>
      <c r="Q54" s="52" t="s">
        <v>74</v>
      </c>
      <c r="R54" s="53">
        <v>9</v>
      </c>
      <c r="S54" s="59"/>
      <c r="U54" s="34"/>
      <c r="V54" s="34"/>
      <c r="W54" s="32"/>
      <c r="X54" s="33"/>
    </row>
    <row r="55" spans="2:24" ht="12.75">
      <c r="B55" s="69"/>
      <c r="C55" s="32"/>
      <c r="D55" s="33"/>
      <c r="E55" s="34"/>
      <c r="F55" s="34"/>
      <c r="G55" s="34"/>
      <c r="H55" s="28"/>
      <c r="K55" s="28"/>
      <c r="L55" s="28"/>
      <c r="M55" s="28"/>
      <c r="N55" s="34"/>
      <c r="O55" s="34"/>
      <c r="P55" s="51">
        <v>49</v>
      </c>
      <c r="Q55" s="52" t="s">
        <v>90</v>
      </c>
      <c r="R55" s="53">
        <v>8</v>
      </c>
      <c r="S55" s="59"/>
      <c r="U55" s="34"/>
      <c r="V55" s="34"/>
      <c r="W55" s="32"/>
      <c r="X55" s="33"/>
    </row>
    <row r="56" spans="2:24" ht="12.75">
      <c r="B56" s="69"/>
      <c r="C56" s="32"/>
      <c r="D56" s="33"/>
      <c r="E56" s="34"/>
      <c r="F56" s="34"/>
      <c r="G56" s="34"/>
      <c r="H56" s="28"/>
      <c r="K56" s="28"/>
      <c r="L56" s="28"/>
      <c r="M56" s="28"/>
      <c r="N56" s="34"/>
      <c r="O56" s="34"/>
      <c r="P56" s="51">
        <v>50</v>
      </c>
      <c r="Q56" s="52" t="s">
        <v>30</v>
      </c>
      <c r="R56" s="53">
        <v>7</v>
      </c>
      <c r="S56" s="59"/>
      <c r="U56" s="34"/>
      <c r="V56" s="34"/>
      <c r="W56" s="32"/>
      <c r="X56" s="33"/>
    </row>
    <row r="57" spans="2:24" ht="12.75">
      <c r="B57" s="69"/>
      <c r="C57" s="32"/>
      <c r="D57" s="33"/>
      <c r="E57" s="34"/>
      <c r="F57" s="34"/>
      <c r="G57" s="34"/>
      <c r="H57" s="28"/>
      <c r="K57" s="28"/>
      <c r="L57" s="28"/>
      <c r="M57" s="28"/>
      <c r="N57" s="34"/>
      <c r="O57" s="34"/>
      <c r="P57" s="51">
        <v>50</v>
      </c>
      <c r="Q57" s="52" t="s">
        <v>91</v>
      </c>
      <c r="R57" s="53">
        <v>7</v>
      </c>
      <c r="S57" s="59"/>
      <c r="U57" s="34"/>
      <c r="V57" s="34"/>
      <c r="W57" s="32"/>
      <c r="X57" s="33"/>
    </row>
    <row r="58" spans="2:24" ht="12.75">
      <c r="B58" s="69"/>
      <c r="C58" s="32"/>
      <c r="D58" s="33"/>
      <c r="E58" s="34"/>
      <c r="F58" s="34"/>
      <c r="G58" s="34"/>
      <c r="H58" s="28"/>
      <c r="K58" s="28"/>
      <c r="L58" s="28"/>
      <c r="M58" s="28"/>
      <c r="N58" s="34"/>
      <c r="O58" s="34"/>
      <c r="P58" s="51">
        <v>50</v>
      </c>
      <c r="Q58" s="52" t="s">
        <v>75</v>
      </c>
      <c r="R58" s="53">
        <v>7</v>
      </c>
      <c r="S58" s="59"/>
      <c r="U58" s="34"/>
      <c r="V58" s="34"/>
      <c r="W58" s="32"/>
      <c r="X58" s="33"/>
    </row>
    <row r="59" spans="2:35" ht="12.75">
      <c r="B59" s="27"/>
      <c r="C59" s="27"/>
      <c r="D59" s="28"/>
      <c r="F59" s="28"/>
      <c r="G59" s="34"/>
      <c r="H59" s="28"/>
      <c r="K59" s="34"/>
      <c r="L59" s="34"/>
      <c r="M59" s="28"/>
      <c r="P59" s="51">
        <v>53</v>
      </c>
      <c r="Q59" s="52" t="s">
        <v>76</v>
      </c>
      <c r="R59" s="53">
        <v>6</v>
      </c>
      <c r="S59" s="59"/>
      <c r="U59" s="34"/>
      <c r="V59" s="34"/>
      <c r="W59" s="32"/>
      <c r="X59" s="33"/>
      <c r="AG59"/>
      <c r="AH59"/>
      <c r="AI59"/>
    </row>
    <row r="60" spans="2:24" ht="12.75">
      <c r="B60" s="27"/>
      <c r="C60" s="27"/>
      <c r="D60" s="28"/>
      <c r="F60" s="28"/>
      <c r="G60" s="28"/>
      <c r="H60" s="28"/>
      <c r="K60" s="28"/>
      <c r="L60" s="28"/>
      <c r="M60" s="28"/>
      <c r="P60" s="51">
        <v>54</v>
      </c>
      <c r="Q60" s="52" t="s">
        <v>77</v>
      </c>
      <c r="R60" s="53">
        <v>5</v>
      </c>
      <c r="S60" s="59"/>
      <c r="U60" s="34"/>
      <c r="V60" s="34"/>
      <c r="W60" s="32"/>
      <c r="X60" s="33"/>
    </row>
    <row r="61" spans="2:24" ht="12.75">
      <c r="B61" s="27"/>
      <c r="C61" s="27"/>
      <c r="D61" s="28"/>
      <c r="F61" s="28"/>
      <c r="G61" s="28"/>
      <c r="H61" s="28"/>
      <c r="K61" s="28"/>
      <c r="L61" s="28"/>
      <c r="M61" s="28"/>
      <c r="P61" s="51">
        <v>55</v>
      </c>
      <c r="Q61" s="52" t="s">
        <v>58</v>
      </c>
      <c r="R61" s="53">
        <v>4</v>
      </c>
      <c r="S61" s="59"/>
      <c r="U61" s="34"/>
      <c r="V61" s="34"/>
      <c r="W61" s="32"/>
      <c r="X61" s="33"/>
    </row>
    <row r="62" spans="2:24" ht="12.75">
      <c r="B62" s="27"/>
      <c r="C62" s="27"/>
      <c r="D62" s="28"/>
      <c r="F62" s="28"/>
      <c r="G62" s="28"/>
      <c r="H62" s="28"/>
      <c r="K62" s="28"/>
      <c r="L62" s="28"/>
      <c r="M62" s="28"/>
      <c r="P62" s="51">
        <v>56</v>
      </c>
      <c r="Q62" s="52" t="s">
        <v>79</v>
      </c>
      <c r="R62" s="53">
        <v>3</v>
      </c>
      <c r="S62" s="59"/>
      <c r="U62" s="34"/>
      <c r="V62" s="34"/>
      <c r="W62" s="32"/>
      <c r="X62" s="33"/>
    </row>
    <row r="63" spans="2:24" ht="12.75">
      <c r="B63" s="27"/>
      <c r="C63" s="27"/>
      <c r="D63" s="28"/>
      <c r="F63" s="28"/>
      <c r="G63" s="28"/>
      <c r="H63" s="28"/>
      <c r="K63" s="28"/>
      <c r="L63" s="28"/>
      <c r="M63" s="28"/>
      <c r="P63" s="51">
        <v>56</v>
      </c>
      <c r="Q63" s="52" t="s">
        <v>59</v>
      </c>
      <c r="R63" s="53">
        <v>3</v>
      </c>
      <c r="S63" s="59"/>
      <c r="U63" s="34"/>
      <c r="V63" s="34"/>
      <c r="W63" s="32"/>
      <c r="X63" s="33"/>
    </row>
    <row r="64" spans="2:23" ht="13.5" thickBot="1">
      <c r="B64" s="27"/>
      <c r="C64" s="27"/>
      <c r="D64" s="28"/>
      <c r="F64" s="28"/>
      <c r="G64" s="28"/>
      <c r="H64" s="28"/>
      <c r="K64" s="28"/>
      <c r="L64" s="28"/>
      <c r="M64" s="28"/>
      <c r="P64" s="54">
        <v>58</v>
      </c>
      <c r="Q64" s="55" t="s">
        <v>92</v>
      </c>
      <c r="R64" s="56">
        <v>2</v>
      </c>
      <c r="S64" s="60"/>
      <c r="U64" s="34"/>
      <c r="V64" s="34"/>
      <c r="W64" s="32"/>
    </row>
    <row r="65" spans="2:3" s="28" customFormat="1" ht="12.75">
      <c r="B65" s="27"/>
      <c r="C65" s="27"/>
    </row>
    <row r="66" spans="2:3" s="28" customFormat="1" ht="12.75">
      <c r="B66" s="27"/>
      <c r="C66" s="27"/>
    </row>
    <row r="67" spans="2:3" s="28" customFormat="1" ht="12.75">
      <c r="B67" s="27"/>
      <c r="C67" s="27"/>
    </row>
    <row r="68" spans="2:3" s="28" customFormat="1" ht="12.75">
      <c r="B68" s="27"/>
      <c r="C68" s="27"/>
    </row>
    <row r="69" spans="2:3" s="28" customFormat="1" ht="12.75">
      <c r="B69" s="27"/>
      <c r="C69" s="27"/>
    </row>
    <row r="70" spans="2:3" s="28" customFormat="1" ht="12.75">
      <c r="B70" s="27"/>
      <c r="C70" s="27"/>
    </row>
    <row r="71" spans="2:3" s="28" customFormat="1" ht="12.75">
      <c r="B71" s="27"/>
      <c r="C71" s="27"/>
    </row>
    <row r="72" spans="2:3" s="28" customFormat="1" ht="12.75">
      <c r="B72" s="27"/>
      <c r="C72" s="27"/>
    </row>
    <row r="73" spans="2:3" s="28" customFormat="1" ht="12.75">
      <c r="B73" s="27"/>
      <c r="C73" s="27"/>
    </row>
    <row r="74" spans="2:3" s="28" customFormat="1" ht="12.75">
      <c r="B74" s="27"/>
      <c r="C74" s="27"/>
    </row>
    <row r="75" spans="2:3" s="28" customFormat="1" ht="12.75">
      <c r="B75" s="27"/>
      <c r="C75" s="27"/>
    </row>
    <row r="76" spans="2:3" s="28" customFormat="1" ht="12.75">
      <c r="B76" s="27"/>
      <c r="C76" s="27"/>
    </row>
    <row r="77" spans="2:3" s="28" customFormat="1" ht="12.75">
      <c r="B77" s="27"/>
      <c r="C77" s="27"/>
    </row>
    <row r="78" spans="2:3" s="28" customFormat="1" ht="12.75">
      <c r="B78" s="27"/>
      <c r="C78" s="27"/>
    </row>
    <row r="79" spans="2:3" s="28" customFormat="1" ht="12.75">
      <c r="B79" s="27"/>
      <c r="C79" s="27"/>
    </row>
    <row r="80" spans="2:3" s="28" customFormat="1" ht="12.75">
      <c r="B80" s="27"/>
      <c r="C80" s="27"/>
    </row>
    <row r="81" spans="2:13" ht="12.75">
      <c r="B81" s="27"/>
      <c r="C81" s="27"/>
      <c r="D81" s="28"/>
      <c r="F81" s="28"/>
      <c r="G81" s="28"/>
      <c r="H81" s="28"/>
      <c r="K81" s="28"/>
      <c r="L81" s="28"/>
      <c r="M81" s="28"/>
    </row>
    <row r="82" spans="2:13" ht="12.75">
      <c r="B82" s="27"/>
      <c r="C82" s="27"/>
      <c r="D82" s="28"/>
      <c r="F82" s="28"/>
      <c r="G82" s="28"/>
      <c r="H82" s="28"/>
      <c r="K82" s="28"/>
      <c r="L82" s="28"/>
      <c r="M82" s="28"/>
    </row>
    <row r="83" spans="2:13" ht="12.75">
      <c r="B83" s="27"/>
      <c r="C83" s="27"/>
      <c r="D83" s="28"/>
      <c r="F83" s="28"/>
      <c r="G83" s="28"/>
      <c r="H83" s="28"/>
      <c r="K83" s="28"/>
      <c r="L83" s="28"/>
      <c r="M83" s="28"/>
    </row>
    <row r="84" spans="2:13" ht="12.75">
      <c r="B84" s="27"/>
      <c r="C84" s="27"/>
      <c r="D84" s="28"/>
      <c r="F84" s="28"/>
      <c r="G84" s="28"/>
      <c r="H84" s="28"/>
      <c r="K84" s="28"/>
      <c r="L84" s="28"/>
      <c r="M84" s="28"/>
    </row>
    <row r="85" spans="2:13" ht="12.75">
      <c r="B85" s="27"/>
      <c r="C85" s="27"/>
      <c r="D85" s="28"/>
      <c r="F85" s="28"/>
      <c r="G85" s="28"/>
      <c r="H85" s="28"/>
      <c r="K85" s="28"/>
      <c r="L85" s="28"/>
      <c r="M85" s="28"/>
    </row>
    <row r="86" spans="2:13" ht="12.75">
      <c r="B86" s="27"/>
      <c r="C86" s="27"/>
      <c r="D86" s="28"/>
      <c r="F86" s="28"/>
      <c r="G86" s="28"/>
      <c r="H86" s="28"/>
      <c r="K86" s="28"/>
      <c r="L86" s="28"/>
      <c r="M86" s="28"/>
    </row>
    <row r="87" spans="2:13" ht="12.75">
      <c r="B87" s="27"/>
      <c r="C87" s="27"/>
      <c r="D87" s="28"/>
      <c r="F87" s="28"/>
      <c r="G87" s="28"/>
      <c r="H87" s="28"/>
      <c r="K87" s="28"/>
      <c r="L87" s="28"/>
      <c r="M87" s="28"/>
    </row>
    <row r="88" spans="2:13" ht="12.75">
      <c r="B88" s="27"/>
      <c r="C88" s="27"/>
      <c r="D88" s="28"/>
      <c r="F88" s="28"/>
      <c r="G88" s="28"/>
      <c r="H88" s="28"/>
      <c r="I88" s="34"/>
      <c r="J88" s="34"/>
      <c r="K88" s="34"/>
      <c r="L88" s="34"/>
      <c r="M88" s="34"/>
    </row>
    <row r="89" spans="2:13" ht="12.75">
      <c r="B89" s="27"/>
      <c r="C89" s="27"/>
      <c r="D89" s="28"/>
      <c r="F89" s="28"/>
      <c r="G89" s="28"/>
      <c r="H89" s="28"/>
      <c r="I89" s="34"/>
      <c r="J89" s="34"/>
      <c r="K89" s="34"/>
      <c r="L89" s="34"/>
      <c r="M89" s="34"/>
    </row>
    <row r="90" spans="2:13" ht="12.75">
      <c r="B90" s="27"/>
      <c r="C90" s="27"/>
      <c r="D90" s="28"/>
      <c r="F90" s="28"/>
      <c r="G90" s="28"/>
      <c r="H90" s="28"/>
      <c r="I90" s="34"/>
      <c r="J90" s="34"/>
      <c r="K90" s="34"/>
      <c r="L90" s="34"/>
      <c r="M90" s="34"/>
    </row>
    <row r="91" spans="2:13" ht="12.75">
      <c r="B91" s="27"/>
      <c r="C91" s="27"/>
      <c r="D91" s="28"/>
      <c r="F91" s="28"/>
      <c r="G91" s="28"/>
      <c r="H91" s="28"/>
      <c r="I91" s="34"/>
      <c r="J91" s="34"/>
      <c r="K91" s="32"/>
      <c r="L91" s="33"/>
      <c r="M91" s="34"/>
    </row>
    <row r="92" spans="2:13" ht="12.75">
      <c r="B92" s="27"/>
      <c r="C92" s="27"/>
      <c r="D92" s="28"/>
      <c r="F92" s="28"/>
      <c r="G92" s="28"/>
      <c r="H92" s="28"/>
      <c r="I92" s="34"/>
      <c r="J92" s="34"/>
      <c r="K92" s="71"/>
      <c r="L92" s="33"/>
      <c r="M92" s="34"/>
    </row>
    <row r="93" spans="2:13" ht="12.75" outlineLevel="1" collapsed="1">
      <c r="B93" s="27"/>
      <c r="C93" s="27"/>
      <c r="D93" s="28"/>
      <c r="F93" s="28"/>
      <c r="G93" s="28"/>
      <c r="H93" s="28"/>
      <c r="I93" s="34"/>
      <c r="J93" s="34"/>
      <c r="K93" s="71"/>
      <c r="L93" s="33"/>
      <c r="M93" s="34"/>
    </row>
    <row r="94" spans="2:13" ht="12.75" hidden="1" outlineLevel="2">
      <c r="B94" s="27"/>
      <c r="C94" s="27"/>
      <c r="D94" s="28"/>
      <c r="F94" s="28"/>
      <c r="G94" s="28"/>
      <c r="H94" s="28"/>
      <c r="I94" s="34"/>
      <c r="J94" s="34"/>
      <c r="K94" s="32"/>
      <c r="L94" s="33"/>
      <c r="M94" s="34"/>
    </row>
    <row r="95" spans="2:13" ht="12.75" outlineLevel="1" collapsed="1">
      <c r="B95" s="27"/>
      <c r="C95" s="27"/>
      <c r="D95" s="28"/>
      <c r="F95" s="28"/>
      <c r="G95" s="28"/>
      <c r="H95" s="28"/>
      <c r="I95" s="34"/>
      <c r="J95" s="34"/>
      <c r="K95" s="71"/>
      <c r="L95" s="33"/>
      <c r="M95" s="34"/>
    </row>
    <row r="96" spans="2:13" ht="12.75" hidden="1" outlineLevel="2">
      <c r="B96" s="27"/>
      <c r="C96" s="27"/>
      <c r="D96" s="28"/>
      <c r="F96" s="28"/>
      <c r="G96" s="28"/>
      <c r="H96" s="28"/>
      <c r="I96" s="34"/>
      <c r="J96" s="34"/>
      <c r="K96" s="32"/>
      <c r="L96" s="33"/>
      <c r="M96" s="34"/>
    </row>
    <row r="97" spans="2:13" ht="12.75" hidden="1" outlineLevel="2">
      <c r="B97" s="27"/>
      <c r="C97" s="27"/>
      <c r="D97" s="28"/>
      <c r="F97" s="28"/>
      <c r="G97" s="28"/>
      <c r="H97" s="28"/>
      <c r="I97" s="34"/>
      <c r="J97" s="34"/>
      <c r="K97" s="32"/>
      <c r="L97" s="33"/>
      <c r="M97" s="34"/>
    </row>
    <row r="98" spans="2:13" ht="12.75" hidden="1" outlineLevel="2">
      <c r="B98" s="27"/>
      <c r="C98" s="27"/>
      <c r="D98" s="28"/>
      <c r="F98" s="28"/>
      <c r="G98" s="28"/>
      <c r="H98" s="28"/>
      <c r="I98" s="34"/>
      <c r="J98" s="34"/>
      <c r="K98" s="32"/>
      <c r="L98" s="33"/>
      <c r="M98" s="34"/>
    </row>
    <row r="99" spans="2:13" ht="12.75" outlineLevel="1" collapsed="1">
      <c r="B99" s="27"/>
      <c r="C99" s="27"/>
      <c r="D99" s="28"/>
      <c r="F99" s="28"/>
      <c r="G99" s="28"/>
      <c r="H99" s="28"/>
      <c r="I99" s="34"/>
      <c r="J99" s="34"/>
      <c r="K99" s="71"/>
      <c r="L99" s="33"/>
      <c r="M99" s="34"/>
    </row>
    <row r="100" spans="2:13" ht="12.75" hidden="1" outlineLevel="2">
      <c r="B100" s="27"/>
      <c r="C100" s="27"/>
      <c r="D100" s="28"/>
      <c r="F100" s="28"/>
      <c r="G100" s="28"/>
      <c r="H100" s="28"/>
      <c r="I100" s="34"/>
      <c r="J100" s="34"/>
      <c r="K100" s="32"/>
      <c r="L100" s="33"/>
      <c r="M100" s="34"/>
    </row>
    <row r="101" spans="2:13" ht="12.75" hidden="1" outlineLevel="2">
      <c r="B101" s="27"/>
      <c r="C101" s="27"/>
      <c r="D101" s="28"/>
      <c r="F101" s="28"/>
      <c r="G101" s="28"/>
      <c r="H101" s="28"/>
      <c r="I101" s="34"/>
      <c r="J101" s="34"/>
      <c r="K101" s="32"/>
      <c r="L101" s="33"/>
      <c r="M101" s="34"/>
    </row>
    <row r="102" spans="2:13" ht="12.75" hidden="1" outlineLevel="2">
      <c r="B102" s="27"/>
      <c r="C102" s="27"/>
      <c r="D102" s="28"/>
      <c r="F102" s="28"/>
      <c r="G102" s="28"/>
      <c r="H102" s="28"/>
      <c r="I102" s="34"/>
      <c r="J102" s="34"/>
      <c r="K102" s="32"/>
      <c r="L102" s="33"/>
      <c r="M102" s="34"/>
    </row>
    <row r="103" spans="2:13" ht="12.75" outlineLevel="1" collapsed="1">
      <c r="B103" s="27"/>
      <c r="C103" s="27"/>
      <c r="D103" s="28"/>
      <c r="F103" s="28"/>
      <c r="G103" s="28"/>
      <c r="H103" s="28"/>
      <c r="I103" s="34"/>
      <c r="J103" s="34"/>
      <c r="K103" s="71"/>
      <c r="L103" s="33"/>
      <c r="M103" s="34"/>
    </row>
    <row r="104" spans="2:13" ht="12.75" hidden="1" outlineLevel="2">
      <c r="B104" s="27"/>
      <c r="C104" s="27"/>
      <c r="D104" s="28"/>
      <c r="F104" s="28"/>
      <c r="G104" s="28"/>
      <c r="H104" s="28"/>
      <c r="I104" s="34"/>
      <c r="J104" s="34"/>
      <c r="K104" s="32"/>
      <c r="L104" s="33"/>
      <c r="M104" s="34"/>
    </row>
    <row r="105" spans="2:13" ht="12.75" hidden="1" outlineLevel="2">
      <c r="B105" s="27"/>
      <c r="C105" s="27"/>
      <c r="D105" s="28"/>
      <c r="F105" s="28"/>
      <c r="G105" s="28"/>
      <c r="H105" s="28"/>
      <c r="I105" s="34"/>
      <c r="J105" s="34"/>
      <c r="K105" s="32"/>
      <c r="L105" s="33"/>
      <c r="M105" s="34"/>
    </row>
    <row r="106" spans="2:13" ht="12.75" outlineLevel="1" collapsed="1">
      <c r="B106" s="27"/>
      <c r="C106" s="27"/>
      <c r="D106" s="28"/>
      <c r="F106" s="28"/>
      <c r="G106" s="28"/>
      <c r="H106" s="28"/>
      <c r="I106" s="34"/>
      <c r="J106" s="34"/>
      <c r="K106" s="71"/>
      <c r="L106" s="33"/>
      <c r="M106" s="34"/>
    </row>
    <row r="107" spans="2:13" ht="12.75" hidden="1" outlineLevel="2">
      <c r="B107" s="27"/>
      <c r="C107" s="27"/>
      <c r="D107" s="28"/>
      <c r="F107" s="28"/>
      <c r="G107" s="28"/>
      <c r="H107" s="28"/>
      <c r="I107" s="34"/>
      <c r="J107" s="34"/>
      <c r="K107" s="32"/>
      <c r="L107" s="33"/>
      <c r="M107" s="34"/>
    </row>
    <row r="108" spans="2:13" ht="12.75" outlineLevel="1" collapsed="1">
      <c r="B108" s="27"/>
      <c r="C108" s="27"/>
      <c r="D108" s="28"/>
      <c r="F108" s="28"/>
      <c r="G108" s="28"/>
      <c r="H108" s="28"/>
      <c r="I108" s="34"/>
      <c r="J108" s="34"/>
      <c r="K108" s="71"/>
      <c r="L108" s="33"/>
      <c r="M108" s="34"/>
    </row>
    <row r="109" spans="2:13" ht="12.75" hidden="1" outlineLevel="2">
      <c r="B109" s="27"/>
      <c r="C109" s="27"/>
      <c r="D109" s="28"/>
      <c r="F109" s="28"/>
      <c r="G109" s="28"/>
      <c r="H109" s="28"/>
      <c r="I109" s="34"/>
      <c r="J109" s="34"/>
      <c r="K109" s="32"/>
      <c r="L109" s="33"/>
      <c r="M109" s="34"/>
    </row>
    <row r="110" spans="2:13" ht="12.75" hidden="1" outlineLevel="2">
      <c r="B110" s="27"/>
      <c r="C110" s="27"/>
      <c r="D110" s="28"/>
      <c r="F110" s="28"/>
      <c r="G110" s="28"/>
      <c r="H110" s="28"/>
      <c r="I110" s="34"/>
      <c r="J110" s="34"/>
      <c r="K110" s="32"/>
      <c r="L110" s="33"/>
      <c r="M110" s="34"/>
    </row>
    <row r="111" spans="2:13" ht="12.75" outlineLevel="1" collapsed="1">
      <c r="B111" s="27"/>
      <c r="C111" s="27"/>
      <c r="D111" s="28"/>
      <c r="F111" s="28"/>
      <c r="G111" s="28"/>
      <c r="H111" s="28"/>
      <c r="I111" s="34"/>
      <c r="J111" s="34"/>
      <c r="K111" s="71"/>
      <c r="L111" s="33"/>
      <c r="M111" s="34"/>
    </row>
    <row r="112" spans="2:13" ht="12.75" hidden="1" outlineLevel="2">
      <c r="B112" s="27"/>
      <c r="C112" s="27"/>
      <c r="D112" s="28"/>
      <c r="F112" s="28"/>
      <c r="G112" s="28"/>
      <c r="H112" s="28"/>
      <c r="I112" s="34"/>
      <c r="J112" s="34"/>
      <c r="K112" s="32"/>
      <c r="L112" s="33"/>
      <c r="M112" s="34"/>
    </row>
    <row r="113" spans="2:13" ht="12.75" hidden="1" outlineLevel="2">
      <c r="B113" s="27"/>
      <c r="C113" s="27"/>
      <c r="D113" s="28"/>
      <c r="F113" s="28"/>
      <c r="G113" s="28"/>
      <c r="H113" s="28"/>
      <c r="I113" s="34"/>
      <c r="J113" s="34"/>
      <c r="K113" s="32"/>
      <c r="L113" s="33"/>
      <c r="M113" s="34"/>
    </row>
    <row r="114" spans="2:13" ht="12.75" outlineLevel="1" collapsed="1">
      <c r="B114" s="27"/>
      <c r="C114" s="27"/>
      <c r="D114" s="28"/>
      <c r="F114" s="28"/>
      <c r="G114" s="28"/>
      <c r="H114" s="28"/>
      <c r="I114" s="34"/>
      <c r="J114" s="34"/>
      <c r="K114" s="71"/>
      <c r="L114" s="33"/>
      <c r="M114" s="34"/>
    </row>
    <row r="115" spans="2:13" ht="12.75" hidden="1" outlineLevel="2">
      <c r="B115" s="27"/>
      <c r="C115" s="27"/>
      <c r="D115" s="28"/>
      <c r="F115" s="28"/>
      <c r="G115" s="28"/>
      <c r="H115" s="28"/>
      <c r="I115" s="34"/>
      <c r="J115" s="34"/>
      <c r="K115" s="32"/>
      <c r="L115" s="33"/>
      <c r="M115" s="34"/>
    </row>
    <row r="116" spans="2:13" ht="12.75" outlineLevel="1" collapsed="1">
      <c r="B116" s="27"/>
      <c r="C116" s="27"/>
      <c r="D116" s="28"/>
      <c r="F116" s="28"/>
      <c r="G116" s="28"/>
      <c r="H116" s="28"/>
      <c r="I116" s="34"/>
      <c r="J116" s="34"/>
      <c r="K116" s="71"/>
      <c r="L116" s="33"/>
      <c r="M116" s="34"/>
    </row>
    <row r="117" spans="2:13" ht="12.75" hidden="1" outlineLevel="2">
      <c r="B117" s="27"/>
      <c r="C117" s="27"/>
      <c r="D117" s="28"/>
      <c r="F117" s="28"/>
      <c r="G117" s="28"/>
      <c r="H117" s="28"/>
      <c r="I117" s="34"/>
      <c r="J117" s="34"/>
      <c r="K117" s="32"/>
      <c r="L117" s="33"/>
      <c r="M117" s="34"/>
    </row>
    <row r="118" spans="2:13" ht="12.75" hidden="1" outlineLevel="2">
      <c r="B118" s="27"/>
      <c r="C118" s="27"/>
      <c r="D118" s="28"/>
      <c r="F118" s="28"/>
      <c r="G118" s="28"/>
      <c r="H118" s="28"/>
      <c r="I118" s="34"/>
      <c r="J118" s="34"/>
      <c r="K118" s="32"/>
      <c r="L118" s="33"/>
      <c r="M118" s="34"/>
    </row>
    <row r="119" spans="2:13" ht="12.75" hidden="1" outlineLevel="2">
      <c r="B119" s="27"/>
      <c r="C119" s="27"/>
      <c r="D119" s="28"/>
      <c r="F119" s="28"/>
      <c r="G119" s="28"/>
      <c r="H119" s="28"/>
      <c r="I119" s="34"/>
      <c r="J119" s="34"/>
      <c r="K119" s="32"/>
      <c r="L119" s="33"/>
      <c r="M119" s="34"/>
    </row>
    <row r="120" spans="2:13" ht="12.75" outlineLevel="1" collapsed="1">
      <c r="B120" s="27"/>
      <c r="C120" s="27"/>
      <c r="D120" s="28"/>
      <c r="F120" s="28"/>
      <c r="G120" s="28"/>
      <c r="H120" s="28"/>
      <c r="I120" s="34"/>
      <c r="J120" s="34"/>
      <c r="K120" s="71"/>
      <c r="L120" s="33"/>
      <c r="M120" s="34"/>
    </row>
    <row r="121" spans="2:13" ht="12.75" hidden="1" outlineLevel="2">
      <c r="B121" s="27"/>
      <c r="C121" s="27"/>
      <c r="D121" s="28"/>
      <c r="F121" s="28"/>
      <c r="G121" s="28"/>
      <c r="H121" s="28"/>
      <c r="I121" s="34"/>
      <c r="J121" s="34"/>
      <c r="K121" s="32"/>
      <c r="L121" s="33"/>
      <c r="M121" s="34"/>
    </row>
    <row r="122" spans="2:13" ht="12.75" outlineLevel="1" collapsed="1">
      <c r="B122" s="27"/>
      <c r="C122" s="27"/>
      <c r="D122" s="28"/>
      <c r="F122" s="28"/>
      <c r="G122" s="28"/>
      <c r="H122" s="28"/>
      <c r="I122" s="34"/>
      <c r="J122" s="34"/>
      <c r="K122" s="71"/>
      <c r="L122" s="33"/>
      <c r="M122" s="34"/>
    </row>
    <row r="123" spans="2:13" ht="12.75" hidden="1" outlineLevel="2">
      <c r="B123" s="27"/>
      <c r="C123" s="27"/>
      <c r="D123" s="28"/>
      <c r="F123" s="28"/>
      <c r="G123" s="28"/>
      <c r="H123" s="28"/>
      <c r="I123" s="34"/>
      <c r="J123" s="34"/>
      <c r="K123" s="32"/>
      <c r="L123" s="33"/>
      <c r="M123" s="34"/>
    </row>
    <row r="124" spans="2:13" ht="12.75" outlineLevel="1" collapsed="1">
      <c r="B124" s="27"/>
      <c r="C124" s="27"/>
      <c r="D124" s="28"/>
      <c r="F124" s="28"/>
      <c r="G124" s="28"/>
      <c r="H124" s="28"/>
      <c r="I124" s="34"/>
      <c r="J124" s="34"/>
      <c r="K124" s="71"/>
      <c r="L124" s="33"/>
      <c r="M124" s="34"/>
    </row>
    <row r="125" spans="2:13" ht="12.75" hidden="1" outlineLevel="2">
      <c r="B125" s="27"/>
      <c r="C125" s="27"/>
      <c r="D125" s="28"/>
      <c r="F125" s="28"/>
      <c r="G125" s="28"/>
      <c r="H125" s="28"/>
      <c r="I125" s="34"/>
      <c r="J125" s="34"/>
      <c r="K125" s="32"/>
      <c r="L125" s="33"/>
      <c r="M125" s="34"/>
    </row>
    <row r="126" spans="2:13" ht="12.75" hidden="1" outlineLevel="2">
      <c r="B126" s="27"/>
      <c r="C126" s="27"/>
      <c r="D126" s="28"/>
      <c r="F126" s="28"/>
      <c r="G126" s="28"/>
      <c r="H126" s="28"/>
      <c r="I126" s="34"/>
      <c r="J126" s="34"/>
      <c r="K126" s="32"/>
      <c r="L126" s="33"/>
      <c r="M126" s="34"/>
    </row>
    <row r="127" spans="2:13" ht="12.75" hidden="1" outlineLevel="2">
      <c r="B127" s="27"/>
      <c r="C127" s="27"/>
      <c r="D127" s="28"/>
      <c r="F127" s="28"/>
      <c r="G127" s="28"/>
      <c r="H127" s="28"/>
      <c r="I127" s="34"/>
      <c r="J127" s="34"/>
      <c r="K127" s="32"/>
      <c r="L127" s="33"/>
      <c r="M127" s="34"/>
    </row>
    <row r="128" spans="2:13" ht="12.75" outlineLevel="1" collapsed="1">
      <c r="B128" s="27"/>
      <c r="C128" s="27"/>
      <c r="D128" s="28"/>
      <c r="F128" s="28"/>
      <c r="G128" s="28"/>
      <c r="H128" s="28"/>
      <c r="I128" s="34"/>
      <c r="J128" s="34"/>
      <c r="K128" s="71"/>
      <c r="L128" s="33"/>
      <c r="M128" s="34"/>
    </row>
    <row r="129" spans="2:13" ht="12.75" hidden="1" outlineLevel="2">
      <c r="B129" s="27"/>
      <c r="C129" s="27"/>
      <c r="D129" s="28"/>
      <c r="F129" s="28"/>
      <c r="G129" s="28"/>
      <c r="H129" s="28"/>
      <c r="I129" s="34"/>
      <c r="J129" s="34"/>
      <c r="K129" s="32"/>
      <c r="L129" s="33"/>
      <c r="M129" s="34"/>
    </row>
    <row r="130" spans="2:13" ht="12.75" outlineLevel="1" collapsed="1">
      <c r="B130" s="27"/>
      <c r="C130" s="27"/>
      <c r="D130" s="28"/>
      <c r="F130" s="28"/>
      <c r="G130" s="28"/>
      <c r="H130" s="28"/>
      <c r="I130" s="34"/>
      <c r="J130" s="34"/>
      <c r="K130" s="71"/>
      <c r="L130" s="33"/>
      <c r="M130" s="34"/>
    </row>
    <row r="131" spans="2:13" ht="12.75" hidden="1" outlineLevel="2">
      <c r="B131" s="27"/>
      <c r="C131" s="27"/>
      <c r="D131" s="28"/>
      <c r="F131" s="28"/>
      <c r="G131" s="28"/>
      <c r="H131" s="28"/>
      <c r="I131" s="34"/>
      <c r="J131" s="34"/>
      <c r="K131" s="32"/>
      <c r="L131" s="33"/>
      <c r="M131" s="34"/>
    </row>
    <row r="132" spans="2:13" ht="12.75" outlineLevel="1" collapsed="1">
      <c r="B132" s="27"/>
      <c r="C132" s="27"/>
      <c r="D132" s="28"/>
      <c r="F132" s="28"/>
      <c r="G132" s="28"/>
      <c r="H132" s="28"/>
      <c r="I132" s="34"/>
      <c r="J132" s="34"/>
      <c r="K132" s="71"/>
      <c r="L132" s="33"/>
      <c r="M132" s="34"/>
    </row>
    <row r="133" spans="2:13" ht="12.75" hidden="1" outlineLevel="2">
      <c r="B133" s="27"/>
      <c r="C133" s="27"/>
      <c r="D133" s="28"/>
      <c r="F133" s="28"/>
      <c r="G133" s="28"/>
      <c r="H133" s="28"/>
      <c r="I133" s="34"/>
      <c r="J133" s="34"/>
      <c r="K133" s="32"/>
      <c r="L133" s="33"/>
      <c r="M133" s="34"/>
    </row>
    <row r="134" spans="2:13" ht="12.75" hidden="1" outlineLevel="2">
      <c r="B134" s="27"/>
      <c r="C134" s="27"/>
      <c r="D134" s="28"/>
      <c r="F134" s="28"/>
      <c r="G134" s="28"/>
      <c r="H134" s="28"/>
      <c r="I134" s="34"/>
      <c r="J134" s="34"/>
      <c r="K134" s="32"/>
      <c r="L134" s="33"/>
      <c r="M134" s="34"/>
    </row>
    <row r="135" spans="2:13" ht="12.75" hidden="1" outlineLevel="2">
      <c r="B135" s="27"/>
      <c r="C135" s="27"/>
      <c r="D135" s="28"/>
      <c r="F135" s="28"/>
      <c r="G135" s="28"/>
      <c r="H135" s="28"/>
      <c r="I135" s="34"/>
      <c r="J135" s="34"/>
      <c r="K135" s="32"/>
      <c r="L135" s="33"/>
      <c r="M135" s="34"/>
    </row>
    <row r="136" spans="2:13" ht="12.75" outlineLevel="1" collapsed="1">
      <c r="B136" s="27"/>
      <c r="C136" s="27"/>
      <c r="D136" s="28"/>
      <c r="F136" s="28"/>
      <c r="G136" s="28"/>
      <c r="H136" s="28"/>
      <c r="I136" s="34"/>
      <c r="J136" s="34"/>
      <c r="K136" s="71"/>
      <c r="L136" s="33"/>
      <c r="M136" s="34"/>
    </row>
    <row r="137" spans="2:13" ht="12.75" hidden="1" outlineLevel="2">
      <c r="B137" s="27"/>
      <c r="C137" s="27"/>
      <c r="D137" s="28"/>
      <c r="F137" s="28"/>
      <c r="G137" s="28"/>
      <c r="H137" s="28"/>
      <c r="I137" s="34"/>
      <c r="J137" s="34"/>
      <c r="K137" s="32"/>
      <c r="L137" s="33"/>
      <c r="M137" s="34"/>
    </row>
    <row r="138" spans="2:13" ht="12.75" hidden="1" outlineLevel="2">
      <c r="B138" s="27"/>
      <c r="C138" s="27"/>
      <c r="D138" s="28"/>
      <c r="F138" s="28"/>
      <c r="G138" s="28"/>
      <c r="H138" s="28"/>
      <c r="I138" s="34"/>
      <c r="J138" s="34"/>
      <c r="K138" s="32"/>
      <c r="L138" s="33"/>
      <c r="M138" s="34"/>
    </row>
    <row r="139" spans="2:13" ht="12.75" outlineLevel="1" collapsed="1">
      <c r="B139" s="27"/>
      <c r="C139" s="27"/>
      <c r="D139" s="28"/>
      <c r="F139" s="28"/>
      <c r="G139" s="28"/>
      <c r="H139" s="28"/>
      <c r="I139" s="34"/>
      <c r="J139" s="34"/>
      <c r="K139" s="71"/>
      <c r="L139" s="33"/>
      <c r="M139" s="34"/>
    </row>
    <row r="140" spans="2:13" ht="12.75" hidden="1" outlineLevel="2">
      <c r="B140" s="27"/>
      <c r="C140" s="27"/>
      <c r="D140" s="28"/>
      <c r="F140" s="28"/>
      <c r="G140" s="28"/>
      <c r="H140" s="28"/>
      <c r="I140" s="34"/>
      <c r="J140" s="34"/>
      <c r="K140" s="32"/>
      <c r="L140" s="33"/>
      <c r="M140" s="34"/>
    </row>
    <row r="141" spans="2:13" ht="12.75" outlineLevel="1" collapsed="1">
      <c r="B141" s="27"/>
      <c r="C141" s="27"/>
      <c r="D141" s="28"/>
      <c r="F141" s="28"/>
      <c r="G141" s="28"/>
      <c r="H141" s="28"/>
      <c r="I141" s="34"/>
      <c r="J141" s="34"/>
      <c r="K141" s="71"/>
      <c r="L141" s="33"/>
      <c r="M141" s="34"/>
    </row>
    <row r="142" spans="2:13" ht="12.75" hidden="1" outlineLevel="2">
      <c r="B142" s="27"/>
      <c r="C142" s="27"/>
      <c r="D142" s="28"/>
      <c r="F142" s="28"/>
      <c r="G142" s="28"/>
      <c r="H142" s="28"/>
      <c r="I142" s="34"/>
      <c r="J142" s="34"/>
      <c r="K142" s="32"/>
      <c r="L142" s="33"/>
      <c r="M142" s="34"/>
    </row>
    <row r="143" spans="2:13" ht="12.75" hidden="1" outlineLevel="2">
      <c r="B143" s="27"/>
      <c r="C143" s="27"/>
      <c r="D143" s="28"/>
      <c r="F143" s="28"/>
      <c r="G143" s="28"/>
      <c r="H143" s="28"/>
      <c r="I143" s="34"/>
      <c r="J143" s="34"/>
      <c r="K143" s="32"/>
      <c r="L143" s="33"/>
      <c r="M143" s="34"/>
    </row>
    <row r="144" spans="2:13" ht="12.75" outlineLevel="1" collapsed="1">
      <c r="B144" s="27"/>
      <c r="C144" s="27"/>
      <c r="D144" s="28"/>
      <c r="F144" s="28"/>
      <c r="G144" s="28"/>
      <c r="H144" s="28"/>
      <c r="I144" s="34"/>
      <c r="J144" s="34"/>
      <c r="K144" s="71"/>
      <c r="L144" s="33"/>
      <c r="M144" s="34"/>
    </row>
    <row r="145" spans="2:13" ht="12.75" hidden="1" outlineLevel="2">
      <c r="B145" s="27"/>
      <c r="C145" s="27"/>
      <c r="D145" s="28"/>
      <c r="F145" s="28"/>
      <c r="G145" s="28"/>
      <c r="H145" s="28"/>
      <c r="I145" s="34"/>
      <c r="J145" s="34"/>
      <c r="K145" s="32"/>
      <c r="L145" s="33"/>
      <c r="M145" s="34"/>
    </row>
    <row r="146" spans="2:13" ht="12.75" hidden="1" outlineLevel="2">
      <c r="B146" s="27"/>
      <c r="C146" s="27"/>
      <c r="D146" s="28"/>
      <c r="F146" s="28"/>
      <c r="G146" s="28"/>
      <c r="H146" s="28"/>
      <c r="I146" s="34"/>
      <c r="J146" s="34"/>
      <c r="K146" s="32"/>
      <c r="L146" s="33"/>
      <c r="M146" s="34"/>
    </row>
    <row r="147" spans="2:13" ht="12.75" hidden="1" outlineLevel="2">
      <c r="B147" s="27"/>
      <c r="C147" s="27"/>
      <c r="D147" s="28"/>
      <c r="F147" s="28"/>
      <c r="G147" s="28"/>
      <c r="H147" s="28"/>
      <c r="I147" s="34"/>
      <c r="J147" s="34"/>
      <c r="K147" s="32"/>
      <c r="L147" s="33"/>
      <c r="M147" s="34"/>
    </row>
    <row r="148" spans="2:13" ht="12.75" outlineLevel="1" collapsed="1">
      <c r="B148" s="27"/>
      <c r="C148" s="27"/>
      <c r="D148" s="28"/>
      <c r="F148" s="28"/>
      <c r="G148" s="28"/>
      <c r="H148" s="28"/>
      <c r="I148" s="34"/>
      <c r="J148" s="34"/>
      <c r="K148" s="71"/>
      <c r="L148" s="33"/>
      <c r="M148" s="34"/>
    </row>
    <row r="149" spans="2:13" ht="12.75" hidden="1" outlineLevel="2">
      <c r="B149" s="27"/>
      <c r="C149" s="27"/>
      <c r="D149" s="28"/>
      <c r="F149" s="28"/>
      <c r="G149" s="28"/>
      <c r="H149" s="28"/>
      <c r="I149" s="34"/>
      <c r="J149" s="34"/>
      <c r="K149" s="32"/>
      <c r="L149" s="33"/>
      <c r="M149" s="34"/>
    </row>
    <row r="150" spans="2:13" ht="12.75" hidden="1" outlineLevel="2">
      <c r="B150" s="27"/>
      <c r="C150" s="27"/>
      <c r="D150" s="28"/>
      <c r="F150" s="28"/>
      <c r="G150" s="28"/>
      <c r="H150" s="28"/>
      <c r="I150" s="34"/>
      <c r="J150" s="34"/>
      <c r="K150" s="32"/>
      <c r="L150" s="33"/>
      <c r="M150" s="34"/>
    </row>
    <row r="151" spans="2:13" ht="12.75" outlineLevel="1" collapsed="1">
      <c r="B151" s="27"/>
      <c r="C151" s="27"/>
      <c r="D151" s="28"/>
      <c r="F151" s="28"/>
      <c r="G151" s="28"/>
      <c r="H151" s="28"/>
      <c r="I151" s="34"/>
      <c r="J151" s="34"/>
      <c r="K151" s="71"/>
      <c r="L151" s="33"/>
      <c r="M151" s="34"/>
    </row>
    <row r="152" spans="2:13" ht="12.75" hidden="1" outlineLevel="2">
      <c r="B152" s="27"/>
      <c r="C152" s="27"/>
      <c r="D152" s="28"/>
      <c r="F152" s="28"/>
      <c r="G152" s="28"/>
      <c r="H152" s="28"/>
      <c r="I152" s="34"/>
      <c r="J152" s="34"/>
      <c r="K152" s="32"/>
      <c r="L152" s="33"/>
      <c r="M152" s="34"/>
    </row>
    <row r="153" spans="2:13" ht="12.75" hidden="1" outlineLevel="2">
      <c r="B153" s="27"/>
      <c r="C153" s="27"/>
      <c r="D153" s="28"/>
      <c r="F153" s="28"/>
      <c r="G153" s="28"/>
      <c r="H153" s="28"/>
      <c r="I153" s="34"/>
      <c r="J153" s="34"/>
      <c r="K153" s="32"/>
      <c r="L153" s="33"/>
      <c r="M153" s="34"/>
    </row>
    <row r="154" spans="2:13" ht="12.75" outlineLevel="1" collapsed="1">
      <c r="B154" s="27"/>
      <c r="C154" s="27"/>
      <c r="D154" s="28"/>
      <c r="F154" s="28"/>
      <c r="G154" s="28"/>
      <c r="H154" s="28"/>
      <c r="I154" s="34"/>
      <c r="J154" s="34"/>
      <c r="K154" s="71"/>
      <c r="L154" s="33"/>
      <c r="M154" s="34"/>
    </row>
    <row r="155" spans="2:13" ht="12.75" hidden="1" outlineLevel="2">
      <c r="B155" s="27"/>
      <c r="C155" s="27"/>
      <c r="D155" s="28"/>
      <c r="F155" s="28"/>
      <c r="G155" s="28"/>
      <c r="H155" s="28"/>
      <c r="I155" s="34"/>
      <c r="J155" s="34"/>
      <c r="K155" s="32"/>
      <c r="L155" s="33"/>
      <c r="M155" s="34"/>
    </row>
    <row r="156" spans="2:13" ht="12.75" outlineLevel="1" collapsed="1">
      <c r="B156" s="27"/>
      <c r="C156" s="27"/>
      <c r="D156" s="28"/>
      <c r="F156" s="28"/>
      <c r="G156" s="28"/>
      <c r="H156" s="28"/>
      <c r="I156" s="34"/>
      <c r="J156" s="34"/>
      <c r="K156" s="71"/>
      <c r="L156" s="33"/>
      <c r="M156" s="34"/>
    </row>
    <row r="157" spans="2:13" ht="12.75" hidden="1" outlineLevel="2">
      <c r="B157" s="27"/>
      <c r="C157" s="27"/>
      <c r="D157" s="28"/>
      <c r="F157" s="28"/>
      <c r="G157" s="28"/>
      <c r="H157" s="28"/>
      <c r="I157" s="34"/>
      <c r="J157" s="34"/>
      <c r="K157" s="32"/>
      <c r="L157" s="33"/>
      <c r="M157" s="34"/>
    </row>
    <row r="158" spans="2:13" ht="12.75" outlineLevel="1" collapsed="1">
      <c r="B158" s="27"/>
      <c r="C158" s="27"/>
      <c r="D158" s="28"/>
      <c r="F158" s="28"/>
      <c r="G158" s="28"/>
      <c r="H158" s="28"/>
      <c r="I158" s="34"/>
      <c r="J158" s="34"/>
      <c r="K158" s="71"/>
      <c r="L158" s="33"/>
      <c r="M158" s="34"/>
    </row>
    <row r="159" spans="2:13" ht="12.75" hidden="1" outlineLevel="2">
      <c r="B159" s="27"/>
      <c r="C159" s="27"/>
      <c r="D159" s="28"/>
      <c r="F159" s="28"/>
      <c r="G159" s="28"/>
      <c r="H159" s="28"/>
      <c r="I159" s="34"/>
      <c r="J159" s="34"/>
      <c r="K159" s="32"/>
      <c r="L159" s="33"/>
      <c r="M159" s="34"/>
    </row>
    <row r="160" spans="2:13" ht="12.75" outlineLevel="1" collapsed="1">
      <c r="B160" s="27"/>
      <c r="C160" s="27"/>
      <c r="D160" s="28"/>
      <c r="F160" s="28"/>
      <c r="G160" s="28"/>
      <c r="H160" s="28"/>
      <c r="I160" s="34"/>
      <c r="J160" s="34"/>
      <c r="K160" s="71"/>
      <c r="L160" s="33"/>
      <c r="M160" s="34"/>
    </row>
    <row r="161" spans="2:13" ht="12.75" hidden="1" outlineLevel="2">
      <c r="B161" s="27"/>
      <c r="C161" s="27"/>
      <c r="D161" s="28"/>
      <c r="F161" s="28"/>
      <c r="G161" s="28"/>
      <c r="H161" s="28"/>
      <c r="I161" s="34"/>
      <c r="J161" s="34"/>
      <c r="K161" s="32"/>
      <c r="L161" s="33"/>
      <c r="M161" s="34"/>
    </row>
    <row r="162" spans="2:13" ht="12.75" outlineLevel="1" collapsed="1">
      <c r="B162" s="27"/>
      <c r="C162" s="27"/>
      <c r="D162" s="28"/>
      <c r="F162" s="28"/>
      <c r="G162" s="28"/>
      <c r="H162" s="28"/>
      <c r="I162" s="34"/>
      <c r="J162" s="34"/>
      <c r="K162" s="71"/>
      <c r="L162" s="33"/>
      <c r="M162" s="34"/>
    </row>
    <row r="163" spans="2:13" ht="12.75" hidden="1" outlineLevel="2">
      <c r="B163" s="27"/>
      <c r="C163" s="27"/>
      <c r="D163" s="28"/>
      <c r="F163" s="28"/>
      <c r="G163" s="28"/>
      <c r="H163" s="28"/>
      <c r="I163" s="34"/>
      <c r="J163" s="34"/>
      <c r="K163" s="32"/>
      <c r="L163" s="33"/>
      <c r="M163" s="34"/>
    </row>
    <row r="164" spans="2:13" ht="12.75" outlineLevel="1" collapsed="1">
      <c r="B164" s="27"/>
      <c r="C164" s="27"/>
      <c r="D164" s="28"/>
      <c r="F164" s="28"/>
      <c r="G164" s="28"/>
      <c r="H164" s="28"/>
      <c r="I164" s="34"/>
      <c r="J164" s="34"/>
      <c r="K164" s="71"/>
      <c r="L164" s="33"/>
      <c r="M164" s="34"/>
    </row>
    <row r="165" spans="2:13" ht="12.75" hidden="1" outlineLevel="2">
      <c r="B165" s="27"/>
      <c r="C165" s="27"/>
      <c r="D165" s="28"/>
      <c r="F165" s="28"/>
      <c r="G165" s="28"/>
      <c r="H165" s="28"/>
      <c r="I165" s="34"/>
      <c r="J165" s="34"/>
      <c r="K165" s="32"/>
      <c r="L165" s="33"/>
      <c r="M165" s="34"/>
    </row>
    <row r="166" spans="2:13" ht="12.75" outlineLevel="1" collapsed="1">
      <c r="B166" s="27"/>
      <c r="C166" s="27"/>
      <c r="D166" s="28"/>
      <c r="F166" s="28"/>
      <c r="G166" s="28"/>
      <c r="H166" s="28"/>
      <c r="I166" s="34"/>
      <c r="J166" s="34"/>
      <c r="K166" s="71"/>
      <c r="L166" s="33"/>
      <c r="M166" s="34"/>
    </row>
    <row r="167" spans="2:13" ht="12.75" hidden="1" outlineLevel="2">
      <c r="B167" s="27"/>
      <c r="C167" s="27"/>
      <c r="D167" s="28"/>
      <c r="F167" s="28"/>
      <c r="G167" s="28"/>
      <c r="H167" s="28"/>
      <c r="I167" s="34"/>
      <c r="J167" s="34"/>
      <c r="K167" s="32"/>
      <c r="L167" s="33"/>
      <c r="M167" s="34"/>
    </row>
    <row r="168" spans="2:13" ht="12.75" hidden="1" outlineLevel="2">
      <c r="B168" s="27"/>
      <c r="C168" s="27"/>
      <c r="D168" s="28"/>
      <c r="F168" s="28"/>
      <c r="G168" s="28"/>
      <c r="H168" s="28"/>
      <c r="I168" s="34"/>
      <c r="J168" s="34"/>
      <c r="K168" s="32"/>
      <c r="L168" s="33"/>
      <c r="M168" s="34"/>
    </row>
    <row r="169" spans="2:13" ht="12.75" hidden="1" outlineLevel="2">
      <c r="B169" s="27"/>
      <c r="C169" s="27"/>
      <c r="D169" s="28"/>
      <c r="F169" s="28"/>
      <c r="G169" s="28"/>
      <c r="H169" s="28"/>
      <c r="I169" s="34"/>
      <c r="J169" s="34"/>
      <c r="K169" s="32"/>
      <c r="L169" s="33"/>
      <c r="M169" s="34"/>
    </row>
    <row r="170" spans="2:13" ht="12.75" outlineLevel="1" collapsed="1">
      <c r="B170" s="27"/>
      <c r="C170" s="27"/>
      <c r="D170" s="28"/>
      <c r="F170" s="28"/>
      <c r="G170" s="28"/>
      <c r="H170" s="28"/>
      <c r="I170" s="34"/>
      <c r="J170" s="34"/>
      <c r="K170" s="71"/>
      <c r="L170" s="33"/>
      <c r="M170" s="34"/>
    </row>
    <row r="171" spans="2:13" ht="12.75" hidden="1" outlineLevel="2">
      <c r="B171" s="27"/>
      <c r="C171" s="27"/>
      <c r="D171" s="28"/>
      <c r="F171" s="28"/>
      <c r="G171" s="28"/>
      <c r="H171" s="28"/>
      <c r="I171" s="34"/>
      <c r="J171" s="34"/>
      <c r="K171" s="32"/>
      <c r="L171" s="33"/>
      <c r="M171" s="34"/>
    </row>
    <row r="172" spans="2:13" ht="12.75" hidden="1" outlineLevel="2">
      <c r="B172" s="27"/>
      <c r="C172" s="27"/>
      <c r="D172" s="28"/>
      <c r="F172" s="28"/>
      <c r="G172" s="28"/>
      <c r="H172" s="28"/>
      <c r="I172" s="34"/>
      <c r="J172" s="34"/>
      <c r="K172" s="32"/>
      <c r="L172" s="33"/>
      <c r="M172" s="34"/>
    </row>
    <row r="173" spans="2:13" ht="12.75" outlineLevel="1" collapsed="1">
      <c r="B173" s="27"/>
      <c r="C173" s="27"/>
      <c r="D173" s="28"/>
      <c r="F173" s="28"/>
      <c r="G173" s="28"/>
      <c r="H173" s="28"/>
      <c r="I173" s="34"/>
      <c r="J173" s="34"/>
      <c r="K173" s="71"/>
      <c r="L173" s="33"/>
      <c r="M173" s="34"/>
    </row>
    <row r="174" spans="2:13" ht="12.75" hidden="1" outlineLevel="2">
      <c r="B174" s="27"/>
      <c r="C174" s="27"/>
      <c r="D174" s="28"/>
      <c r="F174" s="28"/>
      <c r="G174" s="28"/>
      <c r="H174" s="28"/>
      <c r="I174" s="34"/>
      <c r="J174" s="34"/>
      <c r="K174" s="32"/>
      <c r="L174" s="33"/>
      <c r="M174" s="34"/>
    </row>
    <row r="175" spans="2:13" ht="12.75" hidden="1" outlineLevel="2">
      <c r="B175" s="27"/>
      <c r="C175" s="27"/>
      <c r="D175" s="28"/>
      <c r="F175" s="28"/>
      <c r="G175" s="28"/>
      <c r="H175" s="28"/>
      <c r="I175" s="34"/>
      <c r="J175" s="34"/>
      <c r="K175" s="32"/>
      <c r="L175" s="33"/>
      <c r="M175" s="34"/>
    </row>
    <row r="176" spans="2:13" ht="12.75" hidden="1" outlineLevel="2">
      <c r="B176" s="27"/>
      <c r="C176" s="27"/>
      <c r="D176" s="28"/>
      <c r="F176" s="28"/>
      <c r="G176" s="28"/>
      <c r="H176" s="28"/>
      <c r="I176" s="34"/>
      <c r="J176" s="34"/>
      <c r="K176" s="32"/>
      <c r="L176" s="33"/>
      <c r="M176" s="34"/>
    </row>
    <row r="177" spans="2:13" ht="12.75" outlineLevel="1" collapsed="1">
      <c r="B177" s="27"/>
      <c r="C177" s="27"/>
      <c r="D177" s="28"/>
      <c r="F177" s="28"/>
      <c r="G177" s="28"/>
      <c r="H177" s="28"/>
      <c r="I177" s="34"/>
      <c r="J177" s="34"/>
      <c r="K177" s="71"/>
      <c r="L177" s="33"/>
      <c r="M177" s="34"/>
    </row>
    <row r="178" spans="2:13" ht="12.75" hidden="1" outlineLevel="2">
      <c r="B178" s="27"/>
      <c r="C178" s="27"/>
      <c r="D178" s="28"/>
      <c r="F178" s="28"/>
      <c r="G178" s="28"/>
      <c r="H178" s="28"/>
      <c r="I178" s="34"/>
      <c r="J178" s="34"/>
      <c r="K178" s="32"/>
      <c r="L178" s="33"/>
      <c r="M178" s="34"/>
    </row>
    <row r="179" spans="2:13" ht="12.75" outlineLevel="1" collapsed="1">
      <c r="B179" s="27"/>
      <c r="C179" s="27"/>
      <c r="D179" s="28"/>
      <c r="F179" s="28"/>
      <c r="G179" s="28"/>
      <c r="H179" s="28"/>
      <c r="I179" s="34"/>
      <c r="J179" s="34"/>
      <c r="K179" s="71"/>
      <c r="L179" s="33"/>
      <c r="M179" s="34"/>
    </row>
    <row r="180" spans="2:13" ht="12.75" hidden="1" outlineLevel="2">
      <c r="B180" s="27"/>
      <c r="C180" s="27"/>
      <c r="D180" s="28"/>
      <c r="F180" s="28"/>
      <c r="G180" s="28"/>
      <c r="H180" s="28"/>
      <c r="I180" s="34"/>
      <c r="J180" s="34"/>
      <c r="K180" s="32"/>
      <c r="L180" s="33"/>
      <c r="M180" s="34"/>
    </row>
    <row r="181" spans="2:13" ht="12.75" hidden="1" outlineLevel="2">
      <c r="B181" s="27"/>
      <c r="C181" s="27"/>
      <c r="D181" s="28"/>
      <c r="F181" s="28"/>
      <c r="G181" s="28"/>
      <c r="H181" s="28"/>
      <c r="I181" s="34"/>
      <c r="J181" s="34"/>
      <c r="K181" s="32"/>
      <c r="L181" s="33"/>
      <c r="M181" s="34"/>
    </row>
    <row r="182" spans="2:13" ht="12.75" outlineLevel="1" collapsed="1">
      <c r="B182" s="27"/>
      <c r="C182" s="27"/>
      <c r="D182" s="28"/>
      <c r="F182" s="28"/>
      <c r="G182" s="28"/>
      <c r="H182" s="28"/>
      <c r="I182" s="34"/>
      <c r="J182" s="34"/>
      <c r="K182" s="71"/>
      <c r="L182" s="33"/>
      <c r="M182" s="34"/>
    </row>
    <row r="183" spans="2:13" ht="12.75" hidden="1" outlineLevel="2">
      <c r="B183" s="27"/>
      <c r="C183" s="27"/>
      <c r="D183" s="28"/>
      <c r="F183" s="28"/>
      <c r="G183" s="28"/>
      <c r="H183" s="28"/>
      <c r="I183" s="34"/>
      <c r="J183" s="34"/>
      <c r="K183" s="32"/>
      <c r="L183" s="33"/>
      <c r="M183" s="34"/>
    </row>
    <row r="184" spans="2:13" ht="12.75" hidden="1" outlineLevel="2">
      <c r="B184" s="27"/>
      <c r="C184" s="27"/>
      <c r="D184" s="28"/>
      <c r="F184" s="28"/>
      <c r="G184" s="28"/>
      <c r="H184" s="28"/>
      <c r="I184" s="34"/>
      <c r="J184" s="34"/>
      <c r="K184" s="32"/>
      <c r="L184" s="33"/>
      <c r="M184" s="34"/>
    </row>
    <row r="185" spans="2:13" ht="12.75" outlineLevel="1" collapsed="1">
      <c r="B185" s="27"/>
      <c r="C185" s="27"/>
      <c r="D185" s="28"/>
      <c r="F185" s="28"/>
      <c r="G185" s="28"/>
      <c r="H185" s="28"/>
      <c r="I185" s="34"/>
      <c r="J185" s="34"/>
      <c r="K185" s="71"/>
      <c r="L185" s="33"/>
      <c r="M185" s="34"/>
    </row>
    <row r="186" spans="2:13" ht="12.75" hidden="1" outlineLevel="2">
      <c r="B186" s="27"/>
      <c r="C186" s="27"/>
      <c r="D186" s="28"/>
      <c r="F186" s="28"/>
      <c r="G186" s="28"/>
      <c r="H186" s="28"/>
      <c r="I186" s="34"/>
      <c r="J186" s="34"/>
      <c r="K186" s="32"/>
      <c r="L186" s="33"/>
      <c r="M186" s="34"/>
    </row>
    <row r="187" spans="2:13" ht="12.75" outlineLevel="1" collapsed="1">
      <c r="B187" s="27"/>
      <c r="C187" s="27"/>
      <c r="D187" s="28"/>
      <c r="F187" s="28"/>
      <c r="G187" s="28"/>
      <c r="H187" s="28"/>
      <c r="I187" s="34"/>
      <c r="J187" s="34"/>
      <c r="K187" s="71"/>
      <c r="L187" s="33"/>
      <c r="M187" s="34"/>
    </row>
    <row r="188" spans="2:13" ht="12.75" hidden="1" outlineLevel="2">
      <c r="B188" s="27"/>
      <c r="C188" s="27"/>
      <c r="D188" s="28"/>
      <c r="F188" s="28"/>
      <c r="G188" s="28"/>
      <c r="H188" s="28"/>
      <c r="I188" s="34"/>
      <c r="J188" s="34"/>
      <c r="K188" s="32"/>
      <c r="L188" s="33"/>
      <c r="M188" s="34"/>
    </row>
    <row r="189" spans="2:13" ht="12.75" hidden="1" outlineLevel="2">
      <c r="B189" s="27"/>
      <c r="C189" s="27"/>
      <c r="D189" s="28"/>
      <c r="F189" s="28"/>
      <c r="G189" s="28"/>
      <c r="H189" s="28"/>
      <c r="I189" s="34"/>
      <c r="J189" s="34"/>
      <c r="K189" s="32"/>
      <c r="L189" s="33"/>
      <c r="M189" s="34"/>
    </row>
    <row r="190" spans="2:13" ht="12.75" outlineLevel="1" collapsed="1">
      <c r="B190" s="27"/>
      <c r="C190" s="27"/>
      <c r="D190" s="28"/>
      <c r="F190" s="28"/>
      <c r="G190" s="28"/>
      <c r="H190" s="28"/>
      <c r="I190" s="34"/>
      <c r="J190" s="34"/>
      <c r="K190" s="71"/>
      <c r="L190" s="33"/>
      <c r="M190" s="34"/>
    </row>
    <row r="191" spans="2:13" ht="12.75" hidden="1" outlineLevel="2">
      <c r="B191" s="27"/>
      <c r="C191" s="27"/>
      <c r="D191" s="28"/>
      <c r="F191" s="28"/>
      <c r="G191" s="28"/>
      <c r="H191" s="28"/>
      <c r="I191" s="34"/>
      <c r="J191" s="34"/>
      <c r="K191" s="32"/>
      <c r="L191" s="33"/>
      <c r="M191" s="34"/>
    </row>
    <row r="192" spans="2:13" ht="12.75" outlineLevel="1" collapsed="1">
      <c r="B192" s="27"/>
      <c r="C192" s="27"/>
      <c r="D192" s="28"/>
      <c r="F192" s="28"/>
      <c r="G192" s="28"/>
      <c r="H192" s="28"/>
      <c r="I192" s="34"/>
      <c r="J192" s="34"/>
      <c r="K192" s="71"/>
      <c r="L192" s="33"/>
      <c r="M192" s="34"/>
    </row>
    <row r="193" spans="2:13" ht="12.75" hidden="1" outlineLevel="2">
      <c r="B193" s="27"/>
      <c r="C193" s="27"/>
      <c r="D193" s="28"/>
      <c r="F193" s="28"/>
      <c r="G193" s="28"/>
      <c r="H193" s="28"/>
      <c r="I193" s="34"/>
      <c r="J193" s="34"/>
      <c r="K193" s="32"/>
      <c r="L193" s="33"/>
      <c r="M193" s="34"/>
    </row>
    <row r="194" spans="2:13" ht="12.75" hidden="1" outlineLevel="2">
      <c r="B194" s="27"/>
      <c r="C194" s="27"/>
      <c r="D194" s="28"/>
      <c r="F194" s="28"/>
      <c r="G194" s="28"/>
      <c r="H194" s="28"/>
      <c r="I194" s="34"/>
      <c r="J194" s="34"/>
      <c r="K194" s="32"/>
      <c r="L194" s="33"/>
      <c r="M194" s="34"/>
    </row>
    <row r="195" spans="2:13" ht="12.75" outlineLevel="1" collapsed="1">
      <c r="B195" s="27"/>
      <c r="C195" s="27"/>
      <c r="D195" s="28"/>
      <c r="F195" s="28"/>
      <c r="G195" s="28"/>
      <c r="H195" s="28"/>
      <c r="I195" s="34"/>
      <c r="J195" s="34"/>
      <c r="K195" s="71"/>
      <c r="L195" s="33"/>
      <c r="M195" s="34"/>
    </row>
    <row r="196" spans="2:13" ht="12.75" hidden="1" outlineLevel="2">
      <c r="B196" s="27"/>
      <c r="C196" s="27"/>
      <c r="D196" s="28"/>
      <c r="F196" s="28"/>
      <c r="G196" s="28"/>
      <c r="H196" s="28"/>
      <c r="I196" s="34"/>
      <c r="J196" s="34"/>
      <c r="K196" s="32"/>
      <c r="L196" s="33"/>
      <c r="M196" s="34"/>
    </row>
    <row r="197" spans="2:13" ht="12.75" hidden="1" outlineLevel="2">
      <c r="B197" s="27"/>
      <c r="C197" s="27"/>
      <c r="D197" s="28"/>
      <c r="F197" s="28"/>
      <c r="G197" s="28"/>
      <c r="H197" s="28"/>
      <c r="I197" s="34"/>
      <c r="J197" s="34"/>
      <c r="K197" s="32"/>
      <c r="L197" s="33"/>
      <c r="M197" s="34"/>
    </row>
    <row r="198" spans="2:13" ht="12.75" outlineLevel="1" collapsed="1">
      <c r="B198" s="27"/>
      <c r="C198" s="27"/>
      <c r="D198" s="28"/>
      <c r="F198" s="28"/>
      <c r="G198" s="28"/>
      <c r="H198" s="28"/>
      <c r="I198" s="34"/>
      <c r="J198" s="34"/>
      <c r="K198" s="71"/>
      <c r="L198" s="33"/>
      <c r="M198" s="34"/>
    </row>
    <row r="199" spans="2:13" ht="12.75" hidden="1" outlineLevel="2">
      <c r="B199" s="27"/>
      <c r="C199" s="27"/>
      <c r="D199" s="28"/>
      <c r="F199" s="28"/>
      <c r="G199" s="28"/>
      <c r="H199" s="28"/>
      <c r="I199" s="34"/>
      <c r="J199" s="34"/>
      <c r="K199" s="32"/>
      <c r="L199" s="33"/>
      <c r="M199" s="34"/>
    </row>
    <row r="200" spans="2:13" ht="12.75" hidden="1" outlineLevel="2">
      <c r="B200" s="27"/>
      <c r="C200" s="27"/>
      <c r="D200" s="28"/>
      <c r="F200" s="28"/>
      <c r="G200" s="28"/>
      <c r="H200" s="28"/>
      <c r="I200" s="34"/>
      <c r="J200" s="34"/>
      <c r="K200" s="32"/>
      <c r="L200" s="33"/>
      <c r="M200" s="34"/>
    </row>
    <row r="201" spans="2:13" ht="12.75" hidden="1" outlineLevel="2">
      <c r="B201" s="27"/>
      <c r="C201" s="27"/>
      <c r="D201" s="28"/>
      <c r="F201" s="28"/>
      <c r="G201" s="28"/>
      <c r="H201" s="28"/>
      <c r="I201" s="34"/>
      <c r="J201" s="34"/>
      <c r="K201" s="32"/>
      <c r="L201" s="33"/>
      <c r="M201" s="34"/>
    </row>
    <row r="202" spans="2:13" ht="12.75" outlineLevel="1" collapsed="1">
      <c r="B202" s="27"/>
      <c r="C202" s="27"/>
      <c r="D202" s="28"/>
      <c r="F202" s="28"/>
      <c r="G202" s="28"/>
      <c r="H202" s="28"/>
      <c r="I202" s="34"/>
      <c r="J202" s="34"/>
      <c r="K202" s="71"/>
      <c r="L202" s="33"/>
      <c r="M202" s="34"/>
    </row>
    <row r="203" spans="2:13" ht="12.75" hidden="1" outlineLevel="2">
      <c r="B203" s="27"/>
      <c r="C203" s="27"/>
      <c r="D203" s="28"/>
      <c r="F203" s="28"/>
      <c r="G203" s="28"/>
      <c r="H203" s="28"/>
      <c r="I203" s="34"/>
      <c r="J203" s="34"/>
      <c r="K203" s="32"/>
      <c r="L203" s="33"/>
      <c r="M203" s="34"/>
    </row>
    <row r="204" spans="2:13" ht="12.75" hidden="1" outlineLevel="2">
      <c r="B204" s="27"/>
      <c r="C204" s="27"/>
      <c r="D204" s="28"/>
      <c r="F204" s="28"/>
      <c r="G204" s="28"/>
      <c r="H204" s="28"/>
      <c r="I204" s="34"/>
      <c r="J204" s="34"/>
      <c r="K204" s="32"/>
      <c r="L204" s="33"/>
      <c r="M204" s="34"/>
    </row>
    <row r="205" spans="2:13" ht="12.75" hidden="1" outlineLevel="2">
      <c r="B205" s="27"/>
      <c r="C205" s="27"/>
      <c r="D205" s="28"/>
      <c r="F205" s="28"/>
      <c r="G205" s="28"/>
      <c r="H205" s="28"/>
      <c r="I205" s="34"/>
      <c r="J205" s="34"/>
      <c r="K205" s="32"/>
      <c r="L205" s="33"/>
      <c r="M205" s="34"/>
    </row>
    <row r="206" spans="2:13" ht="12.75" outlineLevel="1" collapsed="1">
      <c r="B206" s="27"/>
      <c r="C206" s="27"/>
      <c r="D206" s="28"/>
      <c r="F206" s="28"/>
      <c r="G206" s="28"/>
      <c r="H206" s="28"/>
      <c r="I206" s="34"/>
      <c r="J206" s="34"/>
      <c r="K206" s="71"/>
      <c r="L206" s="33"/>
      <c r="M206" s="34"/>
    </row>
    <row r="207" spans="2:13" ht="12.75" hidden="1" outlineLevel="2">
      <c r="B207" s="27"/>
      <c r="C207" s="27"/>
      <c r="D207" s="28"/>
      <c r="F207" s="28"/>
      <c r="G207" s="28"/>
      <c r="H207" s="28"/>
      <c r="I207" s="34"/>
      <c r="J207" s="34"/>
      <c r="K207" s="32"/>
      <c r="L207" s="33"/>
      <c r="M207" s="34"/>
    </row>
    <row r="208" spans="2:13" ht="12.75" outlineLevel="1" collapsed="1">
      <c r="B208" s="27"/>
      <c r="C208" s="27"/>
      <c r="D208" s="28"/>
      <c r="F208" s="28"/>
      <c r="G208" s="28"/>
      <c r="H208" s="28"/>
      <c r="I208" s="34"/>
      <c r="J208" s="34"/>
      <c r="K208" s="71"/>
      <c r="L208" s="33"/>
      <c r="M208" s="34"/>
    </row>
    <row r="209" spans="2:13" ht="12.75" hidden="1" outlineLevel="2">
      <c r="B209" s="27"/>
      <c r="C209" s="27"/>
      <c r="D209" s="28"/>
      <c r="F209" s="28"/>
      <c r="G209" s="28"/>
      <c r="H209" s="28"/>
      <c r="I209" s="34"/>
      <c r="J209" s="34"/>
      <c r="K209" s="32"/>
      <c r="L209" s="33"/>
      <c r="M209" s="34"/>
    </row>
    <row r="210" spans="2:13" ht="12.75" outlineLevel="1" collapsed="1">
      <c r="B210" s="27"/>
      <c r="C210" s="27"/>
      <c r="D210" s="28"/>
      <c r="F210" s="28"/>
      <c r="G210" s="28"/>
      <c r="H210" s="28"/>
      <c r="I210" s="34"/>
      <c r="J210" s="34"/>
      <c r="K210" s="71"/>
      <c r="L210" s="33"/>
      <c r="M210" s="34"/>
    </row>
    <row r="211" spans="2:13" ht="12.75" hidden="1" outlineLevel="2">
      <c r="B211" s="27"/>
      <c r="C211" s="27"/>
      <c r="D211" s="28"/>
      <c r="F211" s="28"/>
      <c r="G211" s="28"/>
      <c r="H211" s="28"/>
      <c r="I211" s="34"/>
      <c r="J211" s="34"/>
      <c r="K211" s="32"/>
      <c r="L211" s="33"/>
      <c r="M211" s="34"/>
    </row>
    <row r="212" spans="2:13" ht="12.75" hidden="1" outlineLevel="2">
      <c r="B212" s="27"/>
      <c r="C212" s="27"/>
      <c r="D212" s="28"/>
      <c r="F212" s="28"/>
      <c r="G212" s="28"/>
      <c r="H212" s="28"/>
      <c r="I212" s="34"/>
      <c r="J212" s="34"/>
      <c r="K212" s="32"/>
      <c r="L212" s="33"/>
      <c r="M212" s="34"/>
    </row>
    <row r="213" spans="2:13" ht="12.75" outlineLevel="1" collapsed="1">
      <c r="B213" s="27"/>
      <c r="C213" s="27"/>
      <c r="D213" s="28"/>
      <c r="F213" s="28"/>
      <c r="G213" s="28"/>
      <c r="H213" s="28"/>
      <c r="I213" s="34"/>
      <c r="J213" s="34"/>
      <c r="K213" s="71"/>
      <c r="L213" s="33"/>
      <c r="M213" s="34"/>
    </row>
    <row r="214" spans="2:13" ht="12.75" hidden="1" outlineLevel="2">
      <c r="B214" s="27"/>
      <c r="C214" s="27"/>
      <c r="D214" s="28"/>
      <c r="F214" s="28"/>
      <c r="G214" s="28"/>
      <c r="H214" s="28"/>
      <c r="I214" s="34"/>
      <c r="J214" s="34"/>
      <c r="K214" s="32"/>
      <c r="L214" s="33"/>
      <c r="M214" s="34"/>
    </row>
    <row r="215" spans="2:13" ht="12.75" outlineLevel="1" collapsed="1">
      <c r="B215" s="27"/>
      <c r="C215" s="27"/>
      <c r="D215" s="28"/>
      <c r="F215" s="28"/>
      <c r="G215" s="28"/>
      <c r="H215" s="28"/>
      <c r="I215" s="34"/>
      <c r="J215" s="34"/>
      <c r="K215" s="71"/>
      <c r="L215" s="33"/>
      <c r="M215" s="34"/>
    </row>
    <row r="216" spans="2:13" ht="12.75" hidden="1" outlineLevel="2">
      <c r="B216" s="27"/>
      <c r="C216" s="27"/>
      <c r="D216" s="28"/>
      <c r="F216" s="28"/>
      <c r="G216" s="28"/>
      <c r="H216" s="28"/>
      <c r="I216" s="34"/>
      <c r="J216" s="34"/>
      <c r="K216" s="32"/>
      <c r="L216" s="33"/>
      <c r="M216" s="34"/>
    </row>
    <row r="217" spans="2:13" ht="12.75" outlineLevel="1" collapsed="1">
      <c r="B217" s="27"/>
      <c r="C217" s="27"/>
      <c r="D217" s="28"/>
      <c r="F217" s="28"/>
      <c r="G217" s="28"/>
      <c r="H217" s="28"/>
      <c r="I217" s="34"/>
      <c r="J217" s="34"/>
      <c r="K217" s="71"/>
      <c r="L217" s="33"/>
      <c r="M217" s="34"/>
    </row>
    <row r="218" spans="2:13" ht="12.75" hidden="1" outlineLevel="2">
      <c r="B218" s="27"/>
      <c r="C218" s="27"/>
      <c r="D218" s="28"/>
      <c r="F218" s="28"/>
      <c r="G218" s="28"/>
      <c r="H218" s="28"/>
      <c r="I218" s="34"/>
      <c r="J218" s="34"/>
      <c r="K218" s="32"/>
      <c r="L218" s="33"/>
      <c r="M218" s="34"/>
    </row>
    <row r="219" spans="2:13" ht="12.75" outlineLevel="1" collapsed="1">
      <c r="B219" s="27"/>
      <c r="C219" s="27"/>
      <c r="D219" s="28"/>
      <c r="F219" s="28"/>
      <c r="G219" s="28"/>
      <c r="H219" s="28"/>
      <c r="I219" s="34"/>
      <c r="J219" s="34"/>
      <c r="K219" s="71"/>
      <c r="L219" s="33"/>
      <c r="M219" s="34"/>
    </row>
    <row r="220" spans="2:13" ht="12.75" hidden="1" outlineLevel="2">
      <c r="B220" s="27"/>
      <c r="C220" s="27"/>
      <c r="D220" s="28"/>
      <c r="F220" s="28"/>
      <c r="G220" s="28"/>
      <c r="H220" s="28"/>
      <c r="I220" s="34"/>
      <c r="J220" s="34"/>
      <c r="K220" s="32"/>
      <c r="L220" s="33"/>
      <c r="M220" s="34"/>
    </row>
    <row r="221" spans="2:13" ht="12.75" hidden="1" outlineLevel="2">
      <c r="B221" s="27"/>
      <c r="C221" s="27"/>
      <c r="D221" s="28"/>
      <c r="F221" s="28"/>
      <c r="G221" s="28"/>
      <c r="H221" s="28"/>
      <c r="I221" s="34"/>
      <c r="J221" s="34"/>
      <c r="K221" s="32"/>
      <c r="L221" s="33"/>
      <c r="M221" s="34"/>
    </row>
    <row r="222" spans="2:13" ht="12.75" hidden="1" outlineLevel="2">
      <c r="B222" s="27"/>
      <c r="C222" s="27"/>
      <c r="D222" s="28"/>
      <c r="F222" s="28"/>
      <c r="G222" s="28"/>
      <c r="H222" s="28"/>
      <c r="I222" s="34"/>
      <c r="J222" s="34"/>
      <c r="K222" s="32"/>
      <c r="L222" s="33"/>
      <c r="M222" s="34"/>
    </row>
    <row r="223" spans="2:13" ht="12.75" outlineLevel="1" collapsed="1">
      <c r="B223" s="27"/>
      <c r="C223" s="27"/>
      <c r="D223" s="28"/>
      <c r="F223" s="28"/>
      <c r="G223" s="28"/>
      <c r="H223" s="28"/>
      <c r="I223" s="34"/>
      <c r="J223" s="34"/>
      <c r="K223" s="71"/>
      <c r="L223" s="33"/>
      <c r="M223" s="34"/>
    </row>
    <row r="224" spans="2:13" ht="12.75" hidden="1" outlineLevel="2">
      <c r="B224" s="27"/>
      <c r="C224" s="27"/>
      <c r="D224" s="28"/>
      <c r="F224" s="28"/>
      <c r="G224" s="28"/>
      <c r="H224" s="28"/>
      <c r="I224" s="34"/>
      <c r="J224" s="34"/>
      <c r="K224" s="32"/>
      <c r="L224" s="33"/>
      <c r="M224" s="34"/>
    </row>
    <row r="225" spans="2:13" ht="12.75" hidden="1" outlineLevel="2">
      <c r="B225" s="27"/>
      <c r="C225" s="27"/>
      <c r="D225" s="28"/>
      <c r="F225" s="28"/>
      <c r="G225" s="28"/>
      <c r="H225" s="28"/>
      <c r="I225" s="34"/>
      <c r="J225" s="34"/>
      <c r="K225" s="32"/>
      <c r="L225" s="33"/>
      <c r="M225" s="34"/>
    </row>
    <row r="226" spans="2:13" ht="12.75" outlineLevel="1" collapsed="1">
      <c r="B226" s="27"/>
      <c r="C226" s="27"/>
      <c r="D226" s="28"/>
      <c r="F226" s="28"/>
      <c r="G226" s="28"/>
      <c r="H226" s="28"/>
      <c r="I226" s="34"/>
      <c r="J226" s="34"/>
      <c r="K226" s="71"/>
      <c r="L226" s="33"/>
      <c r="M226" s="34"/>
    </row>
    <row r="227" spans="2:13" ht="12.75" hidden="1" outlineLevel="2">
      <c r="B227" s="27"/>
      <c r="C227" s="27"/>
      <c r="D227" s="28"/>
      <c r="F227" s="28"/>
      <c r="G227" s="28"/>
      <c r="H227" s="28"/>
      <c r="I227" s="34"/>
      <c r="J227" s="34"/>
      <c r="K227" s="32"/>
      <c r="L227" s="33"/>
      <c r="M227" s="34"/>
    </row>
    <row r="228" spans="2:13" ht="12.75" outlineLevel="1" collapsed="1">
      <c r="B228" s="27"/>
      <c r="C228" s="27"/>
      <c r="D228" s="28"/>
      <c r="F228" s="28"/>
      <c r="G228" s="28"/>
      <c r="H228" s="28"/>
      <c r="I228" s="34"/>
      <c r="J228" s="34"/>
      <c r="K228" s="71"/>
      <c r="L228" s="33"/>
      <c r="M228" s="34"/>
    </row>
    <row r="229" spans="2:13" ht="12.75" hidden="1" outlineLevel="2">
      <c r="B229" s="27"/>
      <c r="C229" s="27"/>
      <c r="D229" s="28"/>
      <c r="F229" s="28"/>
      <c r="G229" s="28"/>
      <c r="H229" s="28"/>
      <c r="I229" s="34"/>
      <c r="J229" s="34"/>
      <c r="K229" s="32"/>
      <c r="L229" s="33"/>
      <c r="M229" s="34"/>
    </row>
    <row r="230" spans="2:13" ht="12.75" outlineLevel="1" collapsed="1">
      <c r="B230" s="27"/>
      <c r="C230" s="27"/>
      <c r="D230" s="28"/>
      <c r="F230" s="28"/>
      <c r="G230" s="28"/>
      <c r="H230" s="28"/>
      <c r="I230" s="34"/>
      <c r="J230" s="34"/>
      <c r="K230" s="71"/>
      <c r="L230" s="33"/>
      <c r="M230" s="34"/>
    </row>
    <row r="231" spans="2:13" ht="12.75" hidden="1" outlineLevel="2">
      <c r="B231" s="27"/>
      <c r="C231" s="27"/>
      <c r="D231" s="28"/>
      <c r="F231" s="28"/>
      <c r="G231" s="28"/>
      <c r="H231" s="28"/>
      <c r="I231" s="34"/>
      <c r="J231" s="34"/>
      <c r="K231" s="32"/>
      <c r="L231" s="33"/>
      <c r="M231" s="34"/>
    </row>
    <row r="232" spans="2:13" ht="12.75" outlineLevel="1" collapsed="1">
      <c r="B232" s="27"/>
      <c r="C232" s="27"/>
      <c r="D232" s="28"/>
      <c r="F232" s="28"/>
      <c r="G232" s="28"/>
      <c r="H232" s="28"/>
      <c r="I232" s="34"/>
      <c r="J232" s="34"/>
      <c r="K232" s="71"/>
      <c r="L232" s="33"/>
      <c r="M232" s="34"/>
    </row>
    <row r="233" spans="2:13" ht="12.75" hidden="1" outlineLevel="2">
      <c r="B233" s="27"/>
      <c r="C233" s="27"/>
      <c r="D233" s="28"/>
      <c r="F233" s="28"/>
      <c r="G233" s="28"/>
      <c r="H233" s="28"/>
      <c r="I233" s="34"/>
      <c r="J233" s="34"/>
      <c r="K233" s="32"/>
      <c r="L233" s="33"/>
      <c r="M233" s="34"/>
    </row>
    <row r="234" spans="2:13" ht="12.75" outlineLevel="1" collapsed="1">
      <c r="B234" s="27"/>
      <c r="C234" s="27"/>
      <c r="D234" s="28"/>
      <c r="F234" s="28"/>
      <c r="G234" s="28"/>
      <c r="H234" s="28"/>
      <c r="I234" s="34"/>
      <c r="J234" s="34"/>
      <c r="K234" s="71"/>
      <c r="L234" s="33"/>
      <c r="M234" s="34"/>
    </row>
    <row r="235" spans="2:13" ht="12.75" hidden="1" outlineLevel="2">
      <c r="B235" s="27"/>
      <c r="C235" s="27"/>
      <c r="D235" s="28"/>
      <c r="F235" s="28"/>
      <c r="G235" s="28"/>
      <c r="H235" s="28"/>
      <c r="I235" s="34"/>
      <c r="J235" s="34"/>
      <c r="K235" s="32"/>
      <c r="L235" s="33"/>
      <c r="M235" s="34"/>
    </row>
    <row r="236" spans="2:13" ht="12.75" outlineLevel="1" collapsed="1">
      <c r="B236" s="27"/>
      <c r="C236" s="27"/>
      <c r="D236" s="28"/>
      <c r="F236" s="28"/>
      <c r="G236" s="28"/>
      <c r="H236" s="28"/>
      <c r="I236" s="34"/>
      <c r="J236" s="34"/>
      <c r="K236" s="71"/>
      <c r="L236" s="33"/>
      <c r="M236" s="34"/>
    </row>
    <row r="237" spans="2:13" ht="12.75" hidden="1" outlineLevel="2">
      <c r="B237" s="27"/>
      <c r="C237" s="27"/>
      <c r="D237" s="28"/>
      <c r="F237" s="28"/>
      <c r="G237" s="28"/>
      <c r="H237" s="28"/>
      <c r="I237" s="34"/>
      <c r="J237" s="34"/>
      <c r="K237" s="32"/>
      <c r="L237" s="33"/>
      <c r="M237" s="34"/>
    </row>
    <row r="238" spans="2:13" ht="12.75" hidden="1" outlineLevel="2">
      <c r="B238" s="27"/>
      <c r="C238" s="27"/>
      <c r="D238" s="28"/>
      <c r="F238" s="28"/>
      <c r="G238" s="28"/>
      <c r="H238" s="28"/>
      <c r="I238" s="34"/>
      <c r="J238" s="34"/>
      <c r="K238" s="32"/>
      <c r="L238" s="33"/>
      <c r="M238" s="34"/>
    </row>
    <row r="239" spans="2:13" ht="12.75" outlineLevel="1" collapsed="1">
      <c r="B239" s="27"/>
      <c r="C239" s="27"/>
      <c r="D239" s="28"/>
      <c r="F239" s="28"/>
      <c r="G239" s="28"/>
      <c r="H239" s="28"/>
      <c r="I239" s="34"/>
      <c r="J239" s="34"/>
      <c r="K239" s="71"/>
      <c r="L239" s="33"/>
      <c r="M239" s="34"/>
    </row>
    <row r="240" spans="2:13" ht="12.75" hidden="1" outlineLevel="2">
      <c r="B240" s="27"/>
      <c r="C240" s="27"/>
      <c r="D240" s="28"/>
      <c r="F240" s="28"/>
      <c r="G240" s="28"/>
      <c r="H240" s="28"/>
      <c r="I240" s="34"/>
      <c r="J240" s="34"/>
      <c r="K240" s="32"/>
      <c r="L240" s="33"/>
      <c r="M240" s="34"/>
    </row>
    <row r="241" spans="2:13" ht="12.75" hidden="1" outlineLevel="2">
      <c r="B241" s="27"/>
      <c r="C241" s="27"/>
      <c r="D241" s="28"/>
      <c r="F241" s="28"/>
      <c r="G241" s="28"/>
      <c r="H241" s="28"/>
      <c r="I241" s="34"/>
      <c r="J241" s="34"/>
      <c r="K241" s="32"/>
      <c r="L241" s="33"/>
      <c r="M241" s="34"/>
    </row>
    <row r="242" spans="2:13" ht="12.75" hidden="1" outlineLevel="2">
      <c r="B242" s="27"/>
      <c r="C242" s="27"/>
      <c r="D242" s="28"/>
      <c r="F242" s="28"/>
      <c r="G242" s="28"/>
      <c r="H242" s="28"/>
      <c r="I242" s="34"/>
      <c r="J242" s="34"/>
      <c r="K242" s="32"/>
      <c r="L242" s="33"/>
      <c r="M242" s="34"/>
    </row>
    <row r="243" spans="2:13" ht="12.75" outlineLevel="1" collapsed="1">
      <c r="B243" s="27"/>
      <c r="C243" s="27"/>
      <c r="D243" s="28"/>
      <c r="F243" s="28"/>
      <c r="G243" s="28"/>
      <c r="H243" s="28"/>
      <c r="I243" s="34"/>
      <c r="J243" s="34"/>
      <c r="K243" s="71"/>
      <c r="L243" s="33"/>
      <c r="M243" s="34"/>
    </row>
    <row r="244" spans="2:13" ht="12.75" hidden="1" outlineLevel="2">
      <c r="B244" s="27"/>
      <c r="C244" s="27"/>
      <c r="D244" s="28"/>
      <c r="F244" s="28"/>
      <c r="G244" s="28"/>
      <c r="H244" s="28"/>
      <c r="I244" s="34"/>
      <c r="J244" s="34"/>
      <c r="K244" s="32"/>
      <c r="L244" s="33"/>
      <c r="M244" s="34"/>
    </row>
    <row r="245" spans="2:13" ht="12.75" hidden="1" outlineLevel="2">
      <c r="B245" s="27"/>
      <c r="C245" s="27"/>
      <c r="D245" s="28"/>
      <c r="F245" s="28"/>
      <c r="G245" s="28"/>
      <c r="H245" s="28"/>
      <c r="I245" s="34"/>
      <c r="J245" s="34"/>
      <c r="K245" s="32"/>
      <c r="L245" s="33"/>
      <c r="M245" s="34"/>
    </row>
    <row r="246" spans="2:13" ht="12.75" hidden="1" outlineLevel="2">
      <c r="B246" s="27"/>
      <c r="C246" s="27"/>
      <c r="D246" s="28"/>
      <c r="F246" s="28"/>
      <c r="G246" s="28"/>
      <c r="H246" s="28"/>
      <c r="I246" s="34"/>
      <c r="J246" s="34"/>
      <c r="K246" s="32"/>
      <c r="L246" s="33"/>
      <c r="M246" s="34"/>
    </row>
    <row r="247" spans="2:13" ht="12.75" outlineLevel="1" collapsed="1">
      <c r="B247" s="27"/>
      <c r="C247" s="27"/>
      <c r="D247" s="28"/>
      <c r="F247" s="28"/>
      <c r="G247" s="28"/>
      <c r="H247" s="28"/>
      <c r="I247" s="34"/>
      <c r="J247" s="34"/>
      <c r="K247" s="71"/>
      <c r="L247" s="33"/>
      <c r="M247" s="34"/>
    </row>
    <row r="248" spans="2:13" ht="12.75" hidden="1" outlineLevel="2">
      <c r="B248" s="27"/>
      <c r="C248" s="27"/>
      <c r="D248" s="28"/>
      <c r="F248" s="28"/>
      <c r="G248" s="28"/>
      <c r="H248" s="28"/>
      <c r="I248" s="34"/>
      <c r="J248" s="34"/>
      <c r="K248" s="32"/>
      <c r="L248" s="33"/>
      <c r="M248" s="34"/>
    </row>
    <row r="249" spans="2:13" ht="12.75" hidden="1" outlineLevel="2">
      <c r="B249" s="27"/>
      <c r="C249" s="27"/>
      <c r="D249" s="28"/>
      <c r="F249" s="28"/>
      <c r="G249" s="28"/>
      <c r="H249" s="28"/>
      <c r="I249" s="34"/>
      <c r="J249" s="34"/>
      <c r="K249" s="32"/>
      <c r="L249" s="33"/>
      <c r="M249" s="34"/>
    </row>
    <row r="250" spans="2:13" ht="12.75" outlineLevel="1" collapsed="1">
      <c r="B250" s="27"/>
      <c r="C250" s="27"/>
      <c r="D250" s="28"/>
      <c r="F250" s="28"/>
      <c r="G250" s="28"/>
      <c r="H250" s="28"/>
      <c r="I250" s="34"/>
      <c r="J250" s="34"/>
      <c r="K250" s="71"/>
      <c r="L250" s="33"/>
      <c r="M250" s="34"/>
    </row>
    <row r="251" spans="2:13" ht="12.75" hidden="1" outlineLevel="2">
      <c r="B251" s="27"/>
      <c r="C251" s="27"/>
      <c r="D251" s="28"/>
      <c r="F251" s="28"/>
      <c r="G251" s="28"/>
      <c r="H251" s="28"/>
      <c r="I251" s="34"/>
      <c r="J251" s="34"/>
      <c r="K251" s="32"/>
      <c r="L251" s="33"/>
      <c r="M251" s="34"/>
    </row>
    <row r="252" spans="2:13" ht="12.75" outlineLevel="1" collapsed="1">
      <c r="B252" s="27"/>
      <c r="C252" s="27"/>
      <c r="D252" s="28"/>
      <c r="F252" s="28"/>
      <c r="G252" s="28"/>
      <c r="H252" s="28"/>
      <c r="I252" s="34"/>
      <c r="J252" s="34"/>
      <c r="K252" s="71"/>
      <c r="L252" s="33"/>
      <c r="M252" s="34"/>
    </row>
    <row r="253" spans="9:13" ht="12.75" hidden="1" outlineLevel="2">
      <c r="I253" s="34"/>
      <c r="J253" s="34"/>
      <c r="K253" s="32"/>
      <c r="L253" s="33"/>
      <c r="M253" s="67"/>
    </row>
    <row r="254" spans="9:13" ht="12.75" outlineLevel="1" collapsed="1">
      <c r="I254" s="34"/>
      <c r="J254" s="34"/>
      <c r="K254" s="71"/>
      <c r="L254" s="33"/>
      <c r="M254" s="67"/>
    </row>
    <row r="255" spans="9:13" ht="12.75" hidden="1" outlineLevel="2">
      <c r="I255" s="34"/>
      <c r="J255" s="34"/>
      <c r="K255" s="32"/>
      <c r="L255" s="33"/>
      <c r="M255" s="67"/>
    </row>
    <row r="256" spans="9:13" ht="12.75" hidden="1" outlineLevel="2">
      <c r="I256" s="34"/>
      <c r="J256" s="34"/>
      <c r="K256" s="32"/>
      <c r="L256" s="33"/>
      <c r="M256" s="67"/>
    </row>
    <row r="257" spans="9:13" ht="12.75" hidden="1" outlineLevel="2">
      <c r="I257" s="34"/>
      <c r="J257" s="34"/>
      <c r="K257" s="32"/>
      <c r="L257" s="33"/>
      <c r="M257" s="67"/>
    </row>
    <row r="258" spans="9:13" ht="12.75" outlineLevel="1" collapsed="1">
      <c r="I258" s="34"/>
      <c r="J258" s="34"/>
      <c r="K258" s="71"/>
      <c r="L258" s="33"/>
      <c r="M258" s="67"/>
    </row>
    <row r="259" spans="9:13" ht="12.75" hidden="1" outlineLevel="2">
      <c r="I259" s="34"/>
      <c r="J259" s="34"/>
      <c r="K259" s="32"/>
      <c r="L259" s="33"/>
      <c r="M259" s="67"/>
    </row>
    <row r="260" spans="9:13" ht="12.75" outlineLevel="1" collapsed="1">
      <c r="I260" s="34"/>
      <c r="J260" s="34"/>
      <c r="K260" s="71"/>
      <c r="L260" s="33"/>
      <c r="M260" s="67"/>
    </row>
    <row r="261" spans="9:13" ht="12.75" hidden="1" outlineLevel="2">
      <c r="I261" s="34"/>
      <c r="J261" s="34"/>
      <c r="K261" s="32"/>
      <c r="L261" s="33"/>
      <c r="M261" s="67"/>
    </row>
    <row r="262" spans="9:13" ht="12.75" hidden="1" outlineLevel="2">
      <c r="I262" s="34"/>
      <c r="J262" s="34"/>
      <c r="K262" s="32"/>
      <c r="L262" s="33"/>
      <c r="M262" s="67"/>
    </row>
    <row r="263" spans="9:13" ht="12.75" hidden="1" outlineLevel="2">
      <c r="I263" s="34"/>
      <c r="J263" s="34"/>
      <c r="K263" s="32"/>
      <c r="L263" s="33"/>
      <c r="M263" s="67"/>
    </row>
    <row r="264" spans="9:13" ht="12.75" outlineLevel="1" collapsed="1">
      <c r="I264" s="34"/>
      <c r="J264" s="34"/>
      <c r="K264" s="72"/>
      <c r="L264" s="33"/>
      <c r="M264" s="67"/>
    </row>
    <row r="265" spans="9:13" ht="12.75" hidden="1" outlineLevel="2">
      <c r="I265" s="34"/>
      <c r="J265" s="34"/>
      <c r="K265" s="32"/>
      <c r="L265" s="33"/>
      <c r="M265" s="67"/>
    </row>
    <row r="266" spans="9:13" ht="12.75">
      <c r="I266" s="34"/>
      <c r="J266" s="34"/>
      <c r="K266" s="67"/>
      <c r="L266" s="67"/>
      <c r="M266" s="67"/>
    </row>
    <row r="267" spans="9:13" ht="12.75">
      <c r="I267" s="34"/>
      <c r="J267" s="34"/>
      <c r="K267" s="67"/>
      <c r="L267" s="67"/>
      <c r="M267" s="67"/>
    </row>
  </sheetData>
  <mergeCells count="6">
    <mergeCell ref="B3:D3"/>
    <mergeCell ref="P5:S5"/>
    <mergeCell ref="B5:D5"/>
    <mergeCell ref="F5:H5"/>
    <mergeCell ref="K5:M5"/>
    <mergeCell ref="G1:S3"/>
  </mergeCells>
  <conditionalFormatting sqref="D7:D43 D47:D58">
    <cfRule type="expression" priority="1" dxfId="0" stopIfTrue="1">
      <formula>$C7=$B$3</formula>
    </cfRule>
  </conditionalFormatting>
  <conditionalFormatting sqref="H7:H43 L148:L205">
    <cfRule type="expression" priority="2" dxfId="0" stopIfTrue="1">
      <formula>$G7=$B$3</formula>
    </cfRule>
  </conditionalFormatting>
  <conditionalFormatting sqref="M7:M43 L206:L265">
    <cfRule type="expression" priority="3" dxfId="0" stopIfTrue="1">
      <formula>$L7=$B$3</formula>
    </cfRule>
  </conditionalFormatting>
  <conditionalFormatting sqref="L112:L147">
    <cfRule type="expression" priority="4" dxfId="0" stopIfTrue="1">
      <formula>$C59=$B$3</formula>
    </cfRule>
  </conditionalFormatting>
  <conditionalFormatting sqref="X50:X52">
    <cfRule type="expression" priority="5" dxfId="0" stopIfTrue="1">
      <formula>$G55=$B$3</formula>
    </cfRule>
  </conditionalFormatting>
  <conditionalFormatting sqref="X53:X63">
    <cfRule type="expression" priority="6" dxfId="0" stopIfTrue="1">
      <formula>$G59=$B$3</formula>
    </cfRule>
  </conditionalFormatting>
  <conditionalFormatting sqref="L91:L111">
    <cfRule type="expression" priority="7" dxfId="0" stopIfTrue="1">
      <formula>#REF!=$B$3</formula>
    </cfRule>
  </conditionalFormatting>
  <conditionalFormatting sqref="C7:C43 G7:G43 L7:L43 C47:C58 K91:K265 W7:W64">
    <cfRule type="cellIs" priority="8" dxfId="0" operator="equal" stopIfTrue="1">
      <formula>$B$3</formula>
    </cfRule>
  </conditionalFormatting>
  <conditionalFormatting sqref="Q7:Q64">
    <cfRule type="cellIs" priority="9" dxfId="0" operator="equal" stopIfTrue="1">
      <formula>$B$3</formula>
    </cfRule>
  </conditionalFormatting>
  <dataValidations count="1">
    <dataValidation type="list" allowBlank="1" showInputMessage="1" showErrorMessage="1" sqref="B3:D3">
      <formula1>$Q$7:$Q$64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39"/>
  <sheetViews>
    <sheetView zoomScale="118" zoomScaleNormal="118" workbookViewId="0" topLeftCell="A1">
      <selection activeCell="C18" sqref="C18"/>
    </sheetView>
  </sheetViews>
  <sheetFormatPr defaultColWidth="9.140625" defaultRowHeight="12.75"/>
  <cols>
    <col min="1" max="1" width="5.00390625" style="28" customWidth="1"/>
    <col min="2" max="2" width="3.8515625" style="1" customWidth="1"/>
    <col min="3" max="3" width="16.421875" style="1" bestFit="1" customWidth="1"/>
    <col min="4" max="4" width="40.00390625" style="1" bestFit="1" customWidth="1"/>
    <col min="5" max="5" width="21.140625" style="1" bestFit="1" customWidth="1"/>
    <col min="6" max="6" width="2.8515625" style="28" customWidth="1"/>
    <col min="7" max="9" width="9.140625" style="28" customWidth="1"/>
    <col min="10" max="28" width="9.140625" style="34" customWidth="1"/>
  </cols>
  <sheetData>
    <row r="1" spans="2:5" ht="13.5" thickBot="1">
      <c r="B1" s="27"/>
      <c r="C1" s="27"/>
      <c r="D1" s="27"/>
      <c r="E1" s="27"/>
    </row>
    <row r="2" spans="2:5" ht="24" customHeight="1" thickBot="1">
      <c r="B2" s="89" t="s">
        <v>17</v>
      </c>
      <c r="C2" s="90"/>
      <c r="D2" s="90"/>
      <c r="E2" s="91"/>
    </row>
    <row r="3" spans="2:5" ht="18" customHeight="1">
      <c r="B3" s="63">
        <v>1</v>
      </c>
      <c r="C3" s="64" t="s">
        <v>36</v>
      </c>
      <c r="D3" s="65" t="s">
        <v>38</v>
      </c>
      <c r="E3" s="66" t="s">
        <v>11</v>
      </c>
    </row>
    <row r="4" spans="2:5" ht="18" customHeight="1">
      <c r="B4" s="14">
        <v>2</v>
      </c>
      <c r="C4" s="15" t="s">
        <v>26</v>
      </c>
      <c r="D4" s="29" t="s">
        <v>31</v>
      </c>
      <c r="E4" s="16" t="s">
        <v>12</v>
      </c>
    </row>
    <row r="5" spans="2:5" ht="18" customHeight="1">
      <c r="B5" s="14">
        <v>3</v>
      </c>
      <c r="C5" s="15" t="s">
        <v>37</v>
      </c>
      <c r="D5" s="29" t="s">
        <v>39</v>
      </c>
      <c r="E5" s="16" t="s">
        <v>18</v>
      </c>
    </row>
    <row r="6" spans="2:5" ht="18" customHeight="1">
      <c r="B6" s="17">
        <v>4</v>
      </c>
      <c r="C6" s="18" t="s">
        <v>80</v>
      </c>
      <c r="D6" s="30" t="s">
        <v>81</v>
      </c>
      <c r="E6" s="19" t="s">
        <v>19</v>
      </c>
    </row>
    <row r="7" spans="2:5" ht="18" customHeight="1">
      <c r="B7" s="17">
        <v>5</v>
      </c>
      <c r="C7" s="18" t="s">
        <v>55</v>
      </c>
      <c r="D7" s="30" t="s">
        <v>82</v>
      </c>
      <c r="E7" s="19" t="s">
        <v>20</v>
      </c>
    </row>
    <row r="8" spans="2:5" ht="18" customHeight="1">
      <c r="B8" s="17">
        <v>6</v>
      </c>
      <c r="C8" s="18" t="s">
        <v>44</v>
      </c>
      <c r="D8" s="30" t="s">
        <v>83</v>
      </c>
      <c r="E8" s="19" t="s">
        <v>21</v>
      </c>
    </row>
    <row r="9" spans="2:5" ht="18" customHeight="1">
      <c r="B9" s="20">
        <v>7</v>
      </c>
      <c r="C9" s="21" t="s">
        <v>33</v>
      </c>
      <c r="D9" s="31" t="s">
        <v>93</v>
      </c>
      <c r="E9" s="22" t="s">
        <v>22</v>
      </c>
    </row>
    <row r="10" spans="2:5" ht="18" customHeight="1">
      <c r="B10" s="20">
        <v>8</v>
      </c>
      <c r="C10" s="21" t="s">
        <v>69</v>
      </c>
      <c r="D10" s="31" t="s">
        <v>94</v>
      </c>
      <c r="E10" s="22" t="s">
        <v>23</v>
      </c>
    </row>
    <row r="11" spans="2:5" ht="18" customHeight="1">
      <c r="B11" s="20">
        <v>9</v>
      </c>
      <c r="C11" s="21" t="s">
        <v>7</v>
      </c>
      <c r="D11" s="31" t="s">
        <v>95</v>
      </c>
      <c r="E11" s="22" t="s">
        <v>24</v>
      </c>
    </row>
    <row r="12" spans="2:5" ht="18" customHeight="1">
      <c r="B12" s="62">
        <v>10</v>
      </c>
      <c r="C12" s="24" t="s">
        <v>29</v>
      </c>
      <c r="D12" s="36" t="s">
        <v>96</v>
      </c>
      <c r="E12" s="92" t="s">
        <v>62</v>
      </c>
    </row>
    <row r="13" spans="2:5" ht="18" customHeight="1">
      <c r="B13" s="23">
        <v>11</v>
      </c>
      <c r="C13" s="24" t="s">
        <v>15</v>
      </c>
      <c r="D13" s="36" t="s">
        <v>97</v>
      </c>
      <c r="E13" s="93"/>
    </row>
    <row r="14" spans="2:5" ht="18" customHeight="1">
      <c r="B14" s="23">
        <v>12</v>
      </c>
      <c r="C14" s="24" t="s">
        <v>40</v>
      </c>
      <c r="D14" s="36" t="s">
        <v>98</v>
      </c>
      <c r="E14" s="93"/>
    </row>
    <row r="15" spans="2:5" ht="18" customHeight="1">
      <c r="B15" s="23">
        <v>13</v>
      </c>
      <c r="C15" s="24" t="s">
        <v>34</v>
      </c>
      <c r="D15" s="36" t="s">
        <v>99</v>
      </c>
      <c r="E15" s="93"/>
    </row>
    <row r="16" spans="2:5" ht="18" customHeight="1">
      <c r="B16" s="23">
        <v>14</v>
      </c>
      <c r="C16" s="24" t="s">
        <v>16</v>
      </c>
      <c r="D16" s="36" t="s">
        <v>100</v>
      </c>
      <c r="E16" s="93"/>
    </row>
    <row r="17" spans="2:5" ht="18" customHeight="1">
      <c r="B17" s="23">
        <v>15</v>
      </c>
      <c r="C17" s="24" t="s">
        <v>6</v>
      </c>
      <c r="D17" s="36" t="s">
        <v>101</v>
      </c>
      <c r="E17" s="93"/>
    </row>
    <row r="18" spans="2:5" ht="18" customHeight="1" thickBot="1">
      <c r="B18" s="25">
        <v>16</v>
      </c>
      <c r="C18" s="26" t="s">
        <v>13</v>
      </c>
      <c r="D18" s="37" t="s">
        <v>102</v>
      </c>
      <c r="E18" s="94"/>
    </row>
    <row r="19" spans="2:5" ht="11.25" customHeight="1">
      <c r="B19" s="27"/>
      <c r="C19" s="27"/>
      <c r="D19" s="27"/>
      <c r="E19" s="27"/>
    </row>
    <row r="20" spans="2:5" ht="12.75">
      <c r="B20" s="27"/>
      <c r="C20" s="27"/>
      <c r="D20" s="27"/>
      <c r="E20" s="27"/>
    </row>
    <row r="21" spans="2:5" ht="12.75">
      <c r="B21" s="27"/>
      <c r="C21" s="27"/>
      <c r="D21" s="27"/>
      <c r="E21" s="27"/>
    </row>
    <row r="22" spans="2:5" ht="12.75">
      <c r="B22" s="27"/>
      <c r="C22" s="27"/>
      <c r="D22" s="27"/>
      <c r="E22" s="27"/>
    </row>
    <row r="23" spans="2:5" ht="12.75">
      <c r="B23" s="27"/>
      <c r="C23" s="27"/>
      <c r="D23" s="27"/>
      <c r="E23" s="27"/>
    </row>
    <row r="24" spans="2:5" ht="12.75">
      <c r="B24" s="27"/>
      <c r="C24" s="27"/>
      <c r="D24" s="27"/>
      <c r="E24" s="27"/>
    </row>
    <row r="25" spans="2:5" ht="12.75">
      <c r="B25" s="27"/>
      <c r="C25" s="27"/>
      <c r="D25" s="27"/>
      <c r="E25" s="27"/>
    </row>
    <row r="26" spans="2:5" ht="12.75">
      <c r="B26" s="27"/>
      <c r="C26" s="27"/>
      <c r="D26" s="27"/>
      <c r="E26" s="27"/>
    </row>
    <row r="27" spans="2:5" ht="12.75">
      <c r="B27" s="27"/>
      <c r="C27" s="27"/>
      <c r="D27" s="27"/>
      <c r="E27" s="27"/>
    </row>
    <row r="28" spans="2:5" ht="12.75">
      <c r="B28" s="27"/>
      <c r="C28" s="27"/>
      <c r="D28" s="27"/>
      <c r="E28" s="27"/>
    </row>
    <row r="29" spans="2:5" ht="12.75">
      <c r="B29" s="27"/>
      <c r="C29" s="27"/>
      <c r="D29" s="27"/>
      <c r="E29" s="27"/>
    </row>
    <row r="30" spans="2:5" ht="12.75">
      <c r="B30" s="27"/>
      <c r="C30" s="27"/>
      <c r="D30" s="27"/>
      <c r="E30" s="27"/>
    </row>
    <row r="31" spans="2:5" ht="12.75">
      <c r="B31" s="27"/>
      <c r="C31" s="27"/>
      <c r="D31" s="27"/>
      <c r="E31" s="27"/>
    </row>
    <row r="32" spans="2:5" ht="12.75">
      <c r="B32" s="27"/>
      <c r="C32" s="27"/>
      <c r="D32" s="27"/>
      <c r="E32" s="27"/>
    </row>
    <row r="33" spans="2:5" ht="12.75">
      <c r="B33" s="27"/>
      <c r="C33" s="27"/>
      <c r="D33" s="27"/>
      <c r="E33" s="27"/>
    </row>
    <row r="34" spans="2:5" ht="12.75">
      <c r="B34" s="27"/>
      <c r="C34" s="27"/>
      <c r="D34" s="27"/>
      <c r="E34" s="27"/>
    </row>
    <row r="35" spans="2:5" ht="12.75">
      <c r="B35" s="27"/>
      <c r="C35" s="27"/>
      <c r="D35" s="27"/>
      <c r="E35" s="27"/>
    </row>
    <row r="36" spans="2:5" ht="12.75">
      <c r="B36" s="27"/>
      <c r="C36" s="27"/>
      <c r="D36" s="27"/>
      <c r="E36" s="27"/>
    </row>
    <row r="37" spans="2:5" ht="12.75">
      <c r="B37" s="27"/>
      <c r="C37" s="27"/>
      <c r="D37" s="27"/>
      <c r="E37" s="27"/>
    </row>
    <row r="38" spans="2:5" ht="12.75">
      <c r="B38" s="27"/>
      <c r="C38" s="27"/>
      <c r="D38" s="27"/>
      <c r="E38" s="27"/>
    </row>
    <row r="39" spans="2:5" ht="12.75">
      <c r="B39" s="27"/>
      <c r="C39" s="27"/>
      <c r="D39" s="27"/>
      <c r="E39" s="27"/>
    </row>
  </sheetData>
  <mergeCells count="2">
    <mergeCell ref="B2:E2"/>
    <mergeCell ref="E12:E18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ACH</dc:creator>
  <cp:keywords/>
  <dc:description/>
  <cp:lastModifiedBy>Ariel</cp:lastModifiedBy>
  <dcterms:created xsi:type="dcterms:W3CDTF">2007-05-21T13:14:32Z</dcterms:created>
  <dcterms:modified xsi:type="dcterms:W3CDTF">2010-09-13T22:10:21Z</dcterms:modified>
  <cp:category/>
  <cp:version/>
  <cp:contentType/>
  <cp:contentStatus/>
</cp:coreProperties>
</file>